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lucij\Desktop\TINTL INFO\Ažuriranje dokumentacije po općinama\Provedbeni plan\2024 Lovas\"/>
    </mc:Choice>
  </mc:AlternateContent>
  <xr:revisionPtr revIDLastSave="0" documentId="13_ncr:1_{19DB6EFD-58B8-4FA2-9BB3-C6AA69D6B32B}" xr6:coauthVersionLast="47" xr6:coauthVersionMax="47" xr10:uidLastSave="{00000000-0000-0000-0000-000000000000}"/>
  <bookViews>
    <workbookView xWindow="-108" yWindow="-108" windowWidth="23256" windowHeight="12456" firstSheet="5"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00000000-0006-0000-0500-00000100000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00000000-0006-0000-0500-00000200000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00000000-0006-0000-0500-00000300000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00000000-0006-0000-0500-00000400000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00000000-0006-0000-0500-000005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0000000-0006-0000-0500-000006000000}">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500-000007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500-000008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500-000009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00000000-0006-0000-0500-00000A000000}">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500-00000B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00000000-0006-0000-0500-00000C00000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500-00000D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00000000-0006-0000-0500-00000E00000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00000000-0006-0000-0500-00000F000000}">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00000000-0006-0000-0500-000010000000}">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00000000-0006-0000-0500-00001100000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500-000012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500-000013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500-000014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500-000015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500-000016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500-000017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500-000018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A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<sst xmlns="http://schemas.openxmlformats.org/spreadsheetml/2006/main" count="581" uniqueCount="394">
  <si>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</si>
  <si>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</si>
  <si>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</si>
  <si>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</si>
  <si>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</si>
  <si>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</si>
  <si>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</si>
  <si>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</si>
  <si>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</si>
  <si>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</si>
  <si>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</si>
  <si>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</si>
  <si>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</si>
  <si>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</si>
  <si>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</si>
  <si>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</si>
  <si>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</si>
  <si>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</si>
  <si>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</si>
  <si>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</si>
  <si>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</si>
  <si>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</si>
  <si>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</si>
  <si>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</si>
  <si>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</si>
  <si>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</si>
  <si>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</si>
  <si>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</si>
  <si>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</si>
  <si>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</si>
  <si>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</si>
  <si>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</si>
  <si>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</si>
  <si>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</si>
  <si>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</si>
  <si>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</si>
  <si>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</si>
  <si>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</si>
  <si>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</si>
  <si>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</si>
  <si>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</si>
  <si>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</si>
  <si>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</si>
  <si>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</si>
  <si>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</si>
  <si>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</si>
  <si>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</si>
  <si>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</si>
  <si>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</si>
  <si>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</si>
  <si>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</si>
  <si>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</si>
  <si>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</si>
  <si>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</si>
  <si>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</si>
  <si>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</si>
  <si>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</si>
  <si>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</si>
  <si>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</si>
  <si>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</si>
  <si>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</si>
  <si>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</si>
  <si>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</si>
  <si>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</si>
  <si>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</si>
  <si>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</si>
  <si>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</si>
  <si>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</si>
  <si>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</si>
  <si>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</si>
  <si>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</si>
  <si>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</si>
  <si>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</si>
  <si>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</si>
  <si>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</si>
  <si>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</si>
  <si>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</si>
  <si>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</si>
  <si>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</si>
  <si>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</si>
  <si>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</si>
  <si>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</si>
  <si>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</si>
  <si>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</si>
  <si>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</si>
  <si>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</si>
  <si>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</si>
  <si>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</si>
  <si>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</si>
  <si>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</si>
  <si>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</si>
  <si>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</si>
  <si>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</si>
  <si>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</si>
  <si>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</si>
  <si>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</si>
  <si>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</si>
  <si>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</si>
  <si>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</si>
  <si>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</si>
  <si>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</si>
  <si>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</si>
  <si>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</si>
  <si>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</si>
  <si>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</si>
  <si>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</si>
  <si>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</si>
  <si>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</si>
  <si>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</si>
  <si>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</si>
  <si>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</si>
  <si>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</si>
  <si>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</si>
  <si>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</si>
  <si>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</si>
  <si>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</si>
  <si>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</si>
  <si>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</si>
  <si>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11
Učiniti gradove i ljudska naselja uključivima, sigurnima, otpornima i održivima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</si>
  <si>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</si>
  <si>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</si>
  <si>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</si>
  <si>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</si>
  <si>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</si>
  <si>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</si>
  <si>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Prilog 1.  Predložak za izradu Provedbenog programa jedinice lokalne samouprave</t>
  </si>
  <si>
    <t xml:space="preserve">NOSITELJ IZRADE AKTA: </t>
  </si>
  <si>
    <t>Općina Lovas</t>
  </si>
  <si>
    <t xml:space="preserve">Razdoblje važenja akta: </t>
  </si>
  <si>
    <t>2022-2025. godine</t>
  </si>
  <si>
    <t>DATUM IZRADE / IZMJENE AKTA</t>
  </si>
  <si>
    <t>REFORMSKE, INVESTICIJSKE I OSTALE MJERE</t>
  </si>
  <si>
    <t>OKVIR ZA PRAĆENJE PROVEDBE</t>
  </si>
  <si>
    <t>Redni broj mjere</t>
  </si>
  <si>
    <t xml:space="preserve">Doprinos provedbi nadređenog akta strateškog planiranja </t>
  </si>
  <si>
    <t>Naziv cilja nadređenog akta strateškog planiranja</t>
  </si>
  <si>
    <t>Program u  proračunu JLS</t>
  </si>
  <si>
    <t xml:space="preserve">Svrha provedbe mjere
</t>
  </si>
  <si>
    <t>Procijenjeni trošak 
provedbe mjere 
(u HRK)</t>
  </si>
  <si>
    <t>Poveznica na izvor financiranja  u  proračunu JLS</t>
  </si>
  <si>
    <t>Nadležnost / odgovornost za provedbu mjere</t>
  </si>
  <si>
    <t>Oznaka mjere (R/I/O)</t>
  </si>
  <si>
    <t xml:space="preserve">Doprinos mjere  ispunjenju obveza uređenih posebnim propisima </t>
  </si>
  <si>
    <t xml:space="preserve">
SDG</t>
  </si>
  <si>
    <t>Doprinos 
zelenoj tranziciji 
EU-a
 (DA/NE)</t>
  </si>
  <si>
    <t>Doprinos 
digitalnoj transformaciji 
EU-a 
 (DA/NE)</t>
  </si>
  <si>
    <t xml:space="preserve">Ključne aktivnosti </t>
  </si>
  <si>
    <t>Planirani rok postignuća  aktivnosti nužnih za ostvarenje mjera
(mjesec, godina)</t>
  </si>
  <si>
    <t>Rok provedbe mjere 
(mjesec, godina)</t>
  </si>
  <si>
    <t>Početna vrijednost
(godina)
2021.</t>
  </si>
  <si>
    <t>Ciljna
vrijednost
2022.</t>
  </si>
  <si>
    <t>Ciljna
vrijednost
2023.</t>
  </si>
  <si>
    <t>Ciljna
vrijednost
2024.</t>
  </si>
  <si>
    <t>Ciljna
vrijednost
2025.</t>
  </si>
  <si>
    <t>Nacionalna razvojna strategija RH do 2030. godine</t>
  </si>
  <si>
    <t xml:space="preserve">RS4. Ravnomjeran regionalni razvoj
SC12  Razvoj potpomognutih područja i područja s razvojnim posebnostima
. </t>
  </si>
  <si>
    <t>Program 3006 Komunalna infrastruktura - Zaštita okoliša</t>
  </si>
  <si>
    <t>1. Uređenje naselja i stanovanje</t>
  </si>
  <si>
    <t>Manje razvijena područja se suočavaju sa raznim preprekama u razvoju te je svrha pridonijetii boljem standardu i kvaliteti života.</t>
  </si>
  <si>
    <t xml:space="preserve">
Akt. K300602 Energetska učinkovitost u zgradarstvu
</t>
  </si>
  <si>
    <t xml:space="preserve">Jedinstveni upravni odjel </t>
  </si>
  <si>
    <t>O</t>
  </si>
  <si>
    <t>PP</t>
  </si>
  <si>
    <t>N/P</t>
  </si>
  <si>
    <t>Da</t>
  </si>
  <si>
    <t xml:space="preserve">
1.1.  Unaprjeđenje i energetska obnova objekata javne i stambene namjene</t>
  </si>
  <si>
    <t>Prosinac 2022. godine</t>
  </si>
  <si>
    <t>Prosinac 2022.godine.</t>
  </si>
  <si>
    <t>broj izrađene projektne dokumentacije za energetsku obnovu</t>
  </si>
  <si>
    <t>RS3. ZELENA I DIGITALNA TRANZICIJA
SC8. Ekološka i energetska tranzicija za klimatsku neutralnost</t>
  </si>
  <si>
    <t>Program 3004 Komunalna infrastruktura - Održavanje objekata i uređaja komunalne infrastrukture</t>
  </si>
  <si>
    <t xml:space="preserve">2. Komunalno gospodarstvo </t>
  </si>
  <si>
    <t>Svrha ove mjere je trajno i kvalitetno obavljanje komunalnih djelatnosti na načelima održivog razvoja, te izgradnja i održavanje komunalnih objekata i uređaja u stanju funkcionalne sposobnosti</t>
  </si>
  <si>
    <t>Akt. A300401 Održavanje cesta, javnih i zelenih površina, groblja i zimska služba
Akt. A300402 Rashodi za uređaje i javnu rasvjetu
Akt. K300404 Nabava opreme
Akt. K301229 Nabava dugotrajne imovine
Akt. T300405 Održavanje groblja</t>
  </si>
  <si>
    <t>2.1. Aktivnosti vezane za izgradnju i održavanje komunalne infrastrukture, 
2.2. Održavanje javnih površina,
2.3. Čišćenje i uređenje građevina i uređaja javne namjene</t>
  </si>
  <si>
    <t xml:space="preserve">Kontinuirano, tijekom tekuće godine
Kontinuirano, tijekom tekuće godine
Kontinuirano, tijekom tekuće godine
</t>
  </si>
  <si>
    <t>Prosinac 2025. godine</t>
  </si>
  <si>
    <t>m2 uređenih zelenih javnih površina</t>
  </si>
  <si>
    <t>200 m2</t>
  </si>
  <si>
    <t>održavane javne površine u m2</t>
  </si>
  <si>
    <t>10000 m2</t>
  </si>
  <si>
    <t>broj novoizgrađenih grobnih mjesta</t>
  </si>
  <si>
    <t>RS2. JAČANJE OTPORNOSTI NA KRIZE
SC6. demografska revitalizacija i bolji položaj obitelji</t>
  </si>
  <si>
    <t xml:space="preserve">Program 3007 Obrazovanje - Osnovno obrazovanje
</t>
  </si>
  <si>
    <t xml:space="preserve">3. Odgoj i obrazovanje </t>
  </si>
  <si>
    <t>Svrha ove mjere je promicati društvenu uključenost te stvaranje motivacije za cjeloživotno obrazovanje.</t>
  </si>
  <si>
    <t xml:space="preserve">Akt. A300701 Osnovna škola
</t>
  </si>
  <si>
    <t>SDG4</t>
  </si>
  <si>
    <t xml:space="preserve">3.1. Redovna djelatnost osnovnih škola, 
3.2. Aktivnosti vezane za odgoj, obrazovanje i tehničku kulturu, </t>
  </si>
  <si>
    <t>Tijekom Tekuće godine</t>
  </si>
  <si>
    <t>ukupan broj učenika</t>
  </si>
  <si>
    <t>ukupan broj razrednih odjeljenja</t>
  </si>
  <si>
    <t>RS1. ODRŽIVO GOSPODARSTVO 
I DRUŠTVO 
SC2. Obrazovani i zaposleni ljudi 
P2.1. Pristupačnost ranog i 
predškolskog odgoja i obrazovanja</t>
  </si>
  <si>
    <t>Program 3008 Obrazovanje - Predškolski odgoj</t>
  </si>
  <si>
    <t xml:space="preserve">4. Briga o djeci </t>
  </si>
  <si>
    <t>Doprinijeti će razvoju predškolskog odgoja i obrazovanja.</t>
  </si>
  <si>
    <t>Akt. A300801 Rad dječje vrtićke grupe i male škole
Akt. A300802 Rad male škole
Akt. K301248 Opremanje vrtića</t>
  </si>
  <si>
    <t xml:space="preserve">4.1.   Redovna djelatnost vrtića
4.2. Unaprjeđenje uvjeta za predškolski odgoj i obrazovanje i sl.
</t>
  </si>
  <si>
    <t xml:space="preserve">
Tijekom tekuće godine
Tijekom tekuće godine</t>
  </si>
  <si>
    <t>ukupan broj upisane djece</t>
  </si>
  <si>
    <t>broj opremljenih vrtića</t>
  </si>
  <si>
    <t>RS2. JAČANJE OTPORNOSTI NA 
KRIZE 
SC5. Zdrav, aktivan i kvalitetan život 
P5.5. Socijalna solidarnost i 
odgovnornost</t>
  </si>
  <si>
    <t>Program 3012 Programska djelatnost socijalne skrbi - Program socijalne skrbi i novčanih pomoći</t>
  </si>
  <si>
    <t xml:space="preserve">5. Socijalna skrb </t>
  </si>
  <si>
    <t>Svrha ove mjere je podizanje kvalitete života te socijalne solidarnosti i odgovornosti.</t>
  </si>
  <si>
    <t>Akt. A301202 Humanitarna djelatnost Crvenog križa
Akt. A301203 Socijalni program općine 
Akt. T301238 Zaželi II
Akt. T301250 Zaželi III</t>
  </si>
  <si>
    <t>SDG3</t>
  </si>
  <si>
    <t>5.1. Dodjela subvencija, pomoći i donacija, 
5.2. Pružanje skrbi nemoćnima.</t>
  </si>
  <si>
    <t>Tijekom tekuće godine
Tijekom tekuće godine.</t>
  </si>
  <si>
    <t xml:space="preserve">broj socijalno 
ugroženih korisnika 
jednokratnih 
novčanih pomoći </t>
  </si>
  <si>
    <t xml:space="preserve">broj korisnika 
sredstava za ogrjev </t>
  </si>
  <si>
    <t>RS2. JAČANJE OTPORNOSTI NA 
KRIZE 
SC5. Zdrav, aktivan i kvalitetan život 
P5.1. Kvalitetna i dostupna 
zdravstvena zaštita i zdravstvena skrb</t>
  </si>
  <si>
    <t>Program 3009 Javne potrebe i usluge u zdravstvu - Dodatne usluge u zdravstvu i preventiva</t>
  </si>
  <si>
    <t xml:space="preserve">6. Primarna zdravstvena zaštita </t>
  </si>
  <si>
    <t>Svrha ove mjere je doprinijeti podizanju standarda primarne zdravsvene zaštite</t>
  </si>
  <si>
    <t>Akt. A300901 Kapitalne potpore zdravstvenim ambulantama
Akt. A300902 Tekuće potpore zdravstvu u borbi protiv ovisnosti o duhanskim proizvodima, alkoholu i drogama i druge tekuće potpore zdravstvenim ustanovama</t>
  </si>
  <si>
    <t xml:space="preserve">6.1. Poboljšanje opremljenosti i unaprjeđivanje uvjeta za pružanje zdravstvenih usluga, </t>
  </si>
  <si>
    <t>Tijekom tekuće godine</t>
  </si>
  <si>
    <t>Prosinac 2025.godine</t>
  </si>
  <si>
    <t xml:space="preserve"> Broj objekata javnih zdravstv. ustanova u kojima je poboljšana opremljenost</t>
  </si>
  <si>
    <t>RS1. ODRŽIVO GOSPODARSTVO 
I DRUŠTVO 
SC1. konkurentno i inovativno 
gospodarstvo 
P1. 5. Poticanje razvoja kulture i 
medija</t>
  </si>
  <si>
    <t>Program 3010 Programska djelatnost kulture - Javne potrebe u kulturi, rekreaciji i religiji
Program 3011 Programska djelatnost športa - Organizacija rekreacije i športskih aktivnosti</t>
  </si>
  <si>
    <t>7. Kultura, tjelesna kultura i sport</t>
  </si>
  <si>
    <t>Svrha ove mjere je promicanje poticanja razvoja kulture i kulturnih sadržaja te razvoj sporta i rekreacije</t>
  </si>
  <si>
    <t>11.500,000,00</t>
  </si>
  <si>
    <t xml:space="preserve">Akt. A301001 Manifestacije u kulturi
Akt. A301002 Djelatnost knjižnice
Akt. A301003 Izdavačka djelatnost
Akt. A301004 Djelatnost kulturno umjetničkih društava i drugih udruga u kulturi
Akt. A301005 Vjerske zajednice
Akt. A301228 Projekt Arheološka istraživanja
Akt. A301245 Savjet mladih
Akt. K301220 Nabava opreme u knjižnici
Akt. K301223 Nabava opreme za dom kulture Lovas
Akt. K301231 Izgradnja spomen područja Minsko polje
Akt. K301249 Izgradnja i rekonstrukcija objekata u kulturi
Akt. A301101 Potpora udrugama u športu
Akt. A301227 Mala škola tenisa
</t>
  </si>
  <si>
    <t xml:space="preserve">
7.1. Promicanje kulture i 
kulturnih sadržaja 
7.2. Poticanje razvoja sporta i 
rekreacije 
</t>
  </si>
  <si>
    <t>Prosinac 2025. godine
Prosinac 2025. godine
Kontinuirano, tijekom tekuće godine</t>
  </si>
  <si>
    <t>broj obnovljenih objekata kulturne baštine</t>
  </si>
  <si>
    <t>broj izgrađenih objekata kulturne baštine</t>
  </si>
  <si>
    <t>broj sportskih 
klubova koji primaju 
subvenciju za rad</t>
  </si>
  <si>
    <t>8. Zaštita i unapređenje prirodnog okoliša</t>
  </si>
  <si>
    <t xml:space="preserve">Svrha ove mjere je doprinijeti očuvanju i unaprjeđenju kvalitete okoliša.a </t>
  </si>
  <si>
    <t>Akt. A301209 Zaštita životinja
Akt. K300601 Sanacija nelegalnih deponija otpada
Akt. K301230 Prekogranična suradnja RH, BiH i Crne gore - Ipa CBC
Akt. K301240 Korištenje obnovljivih izvora energije</t>
  </si>
  <si>
    <t xml:space="preserve">8.1. Očuvanje i unaprjeđenje kvalitete okoliša
</t>
  </si>
  <si>
    <t>broj saniranih lokaliteta ilegalnih odlagališta otpada</t>
  </si>
  <si>
    <t>RS1. JAČANJE OTPORNOSTI NA KRIZE
SC 7. Sigurnost za stabilan razvoj</t>
  </si>
  <si>
    <t>Program 3002 Vatrogastvo i civilna zaštita - Zaštita od požara i civilna zaštita</t>
  </si>
  <si>
    <t xml:space="preserve">9. Protupožarna i civilna zaštita </t>
  </si>
  <si>
    <t>Akt. A300201 Osnovna djelatnost Dobrovoljnih vatrogasnih društava
Akt. A300202 Civilna zaštita
Akt. A300203 Hrvatska gorska služba spašavanja
Akt. A301247 Vijeće za prevenciju kriminaliteta "Srijem"</t>
  </si>
  <si>
    <t xml:space="preserve">      9.1. Aktivnosti vezane za pružanje vatrogasne i civilne zaštite
9.2. Tekuće donacije organizacijama za zaštitu i spašavanje
</t>
  </si>
  <si>
    <t>Prosinac 2025.
Tijekom tekuće godine</t>
  </si>
  <si>
    <t xml:space="preserve"> broj pripadnika sustava civilne zaštite</t>
  </si>
  <si>
    <t>broj članova dobrovoljnog vatrogasnog društva</t>
  </si>
  <si>
    <t>RS3. ZELENA I DIGITALNA TRANZICIJA
SC10. Održiva mobilnost</t>
  </si>
  <si>
    <t>Program 3005 Komunalna infrastruktura - Izgradnja objekata i uređaja komunalne infrastrukture
Program 3011 Programska djelatnost športa - Organizacija rekreacije i športskih aktivnosti</t>
  </si>
  <si>
    <t xml:space="preserve">10. .Promet i održavanje javnih prometnica </t>
  </si>
  <si>
    <t>Akt. A300501 Izrada projektne dokumentacije
Akt. K300502 Izgradnja cesta, nogostupa, parkirališta i potpornih zidova
Akt. K300503 Izgradnja objekata i uređaja vodoopskrbe
Akt. K300504 Izgradnja kanalizacije - I.Faza
Akt. K300505 Izgradnja javne rasvjete
Akt. K301102 Nabava opreme i izgradnja športskih objekata</t>
  </si>
  <si>
    <t>SDG9</t>
  </si>
  <si>
    <t>10.1. Unaprjeđenje i izgradnja prometne infrastrukture, 
10.2. Poboljšanje sustava javnog prijevoza</t>
  </si>
  <si>
    <t>km novih pješačkih staza</t>
  </si>
  <si>
    <t>1,5 km</t>
  </si>
  <si>
    <t>500 m</t>
  </si>
  <si>
    <t>km novih biciklističkih staza</t>
  </si>
  <si>
    <t>1 km</t>
  </si>
  <si>
    <t>m2 novih javnih 
prometnica/ 
nerazvrstanih cesta</t>
  </si>
  <si>
    <t>800 m2</t>
  </si>
  <si>
    <t>400 m2</t>
  </si>
  <si>
    <t xml:space="preserve">RS1. ODRŽIVO GOSPODARSTVO I DRUŠTVO
    SC 1. Konkurentno i inovativno gospodarstvo
</t>
  </si>
  <si>
    <t>Program 3003 Gospodarstvo - Poticanje razvoja gospodarstva
Program 3013 Proračunski korisnik - Raqzvojna agencija TINTL</t>
  </si>
  <si>
    <t xml:space="preserve">11.  Gospodarski razvoj </t>
  </si>
  <si>
    <t xml:space="preserve">Svrha ove mjere je poticanje razvojaj poduzetništva i gospodarstva te održivog razvoj poljoprivrede   </t>
  </si>
  <si>
    <t>Akt. A300303 Provedba IPA IIIC - poslovna infrastruktura
Akt. A300304 Međunarodna suradnja
Akt. A301217 Jačanje kapaciteta međuopćinske, prekogranične i međunarodne suradnje
Akt. A301242 Program potpora gospodarstvu na području Općine Lovas
A301246 Poslovni centar kompetencija - Sinergija poljoprivrede i turizma d.o.o. Lovas
Akt. K301241 Izgradnja hladnjače
Akt. K301243 Uspostava Centra za orašaste plodove
Akt. T300301 Poticanje razvoja poljoprivrede
Akt. A301222 Razvojna agencija TINTL</t>
  </si>
  <si>
    <t>SDG 2</t>
  </si>
  <si>
    <t xml:space="preserve">
 11.1. Aktivnosti vezane za poticanje razvoja poduzetništva i gospodarstva, 
11.2. Jačanje malog i srednjeg poduzetništva
11.3. Poticanje kreativnih industrija, poticanje održivog razvoja poljoprivrede i ribarstva,</t>
  </si>
  <si>
    <t>Prosinac 2025. godine
Tijekom tekuće godine
Tijekom tekuće godine
.</t>
  </si>
  <si>
    <t>broj uređenih gospodarskih objekata</t>
  </si>
  <si>
    <t xml:space="preserve"> broj korisnika potpore za MSP</t>
  </si>
  <si>
    <t>broj korisnika potpora za poljoprivrednike</t>
  </si>
  <si>
    <t>RS1. ODRŽIVO GOSPODARSTVO I DRUŠTVO
SC3. Učinkovito i djelotvorno pravosuđe, javna uprava i upravljanje državnom imovinom</t>
  </si>
  <si>
    <t>Program 1001 Općinsko vijeće
Program 2001 Ured Načelnika
Program 3001 Javna uprava i administracija</t>
  </si>
  <si>
    <t>12. Lokalna uprava i administracija</t>
  </si>
  <si>
    <t>Svrha ove mjere je doprinijet poboljšanju lokalne uprave, digitalizaciji te stvaranje i primjena znanja.</t>
  </si>
  <si>
    <t>Akt. A100101 Javna uprava
Akt. A100102 Političke stranke
Akt. A100103 Lokalni izbori
Akt. A301244 Vijeća mjesnih odbora
Akt. A200101 Javna uprava i administracija
Akt. A300101 Stručno administrativno i tehničko osoblje
Akt. A300102 Održavanje zgrada za redovno korištenje i društvenih objekata
Akt. K300103 Nabava dugotrajne imovine
Akt. T301251 Povrat poreza i prireza po godišnjoj prijavi</t>
  </si>
  <si>
    <t xml:space="preserve">
        12.1.  Aktivnosti vezane za redovnu djelatnost izvršnog tijela, predstavničkih tijela i upravnih tijela samoupr. jedinice, 
   12.2.  Jačanje kompetencija i unaprjeđenje sustava lokalne uprave, 
</t>
  </si>
  <si>
    <t>Do kraja prosinca tekuće godine
Do kraja prosinca tekuće godine
Prosinac 2025. godine</t>
  </si>
  <si>
    <t>Prosinac.2025. godine</t>
  </si>
  <si>
    <t xml:space="preserve"> Broj educiranih zaposlenika samoupravne jedinice</t>
  </si>
  <si>
    <t>Broj zaposlenika koji su sudjelovali na stručnim seminarima</t>
  </si>
  <si>
    <t>broj digitalizirane javne uprave</t>
  </si>
  <si>
    <t>RS2. JAČANJE OTPORNOSTI NA 
KRIZE 
SC6. demografska revitalizacija i bolji 
položaj obitelji</t>
  </si>
  <si>
    <t>13. Demografija</t>
  </si>
  <si>
    <t xml:space="preserve">Svrha provođenja ove mjere je demografska revitalizacija i bolji položaj obitelji
</t>
  </si>
  <si>
    <t>Akt. A301215 Demografske i pronatalitetne mjere</t>
  </si>
  <si>
    <t>13.1. poticanje nataliteta 
13.2. Poticanje doseljavanja/ostanak mladih obitelji s djecom</t>
  </si>
  <si>
    <t>Tijekom tekuće godine
Tijekom tekuće godine</t>
  </si>
  <si>
    <t>broj  potpora za 
novorođenčad</t>
  </si>
  <si>
    <t>broj dodijeljenih potpora za novodoseljene i novoformirane obitelji</t>
  </si>
  <si>
    <t>PRIJEDLOG PODRUČJA MJERA</t>
  </si>
  <si>
    <t xml:space="preserve">Primjer nekih od aktivnosti koje upravna tijela JLS provode u svrhu ostvarenja mjera iz navedenog područja:  </t>
  </si>
  <si>
    <t xml:space="preserve">Prijedlog pokazatelja rezultata za praćenje napretka u provedbi </t>
  </si>
  <si>
    <r>
      <t>1.</t>
    </r>
    <r>
      <rPr>
        <b/>
        <sz val="7"/>
        <rFont val="Arial"/>
        <family val="2"/>
      </rPr>
      <t xml:space="preserve">     </t>
    </r>
    <r>
      <rPr>
        <b/>
        <sz val="12"/>
        <color rgb="FF000000"/>
        <rFont val="Arial"/>
        <family val="2"/>
      </rPr>
      <t>Uređenje naselja i stanovanje</t>
    </r>
  </si>
  <si>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</si>
  <si>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</si>
  <si>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</si>
  <si>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</si>
  <si>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</si>
  <si>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r>
      <t>3.</t>
    </r>
    <r>
      <rPr>
        <b/>
        <sz val="7"/>
        <rFont val="Arial"/>
        <family val="2"/>
      </rPr>
      <t xml:space="preserve">     </t>
    </r>
    <r>
      <rPr>
        <b/>
        <sz val="12"/>
        <color rgb="FF000000"/>
        <rFont val="Arial"/>
        <family val="2"/>
      </rPr>
      <t>Komunalno gospodarstvo</t>
    </r>
    <r>
      <rPr>
        <sz val="12"/>
        <color rgb="FF000000"/>
        <rFont val="Arial"/>
        <family val="2"/>
      </rPr>
      <t xml:space="preserve"> </t>
    </r>
  </si>
  <si>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</si>
  <si>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</si>
  <si>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r>
      <t>4.</t>
    </r>
    <r>
      <rPr>
        <b/>
        <sz val="7"/>
        <rFont val="Arial"/>
        <family val="2"/>
      </rPr>
      <t xml:space="preserve">     </t>
    </r>
    <r>
      <rPr>
        <b/>
        <sz val="12"/>
        <color rgb="FF000000"/>
        <rFont val="Arial"/>
        <family val="2"/>
      </rPr>
      <t>Odgoj i obrazovanje</t>
    </r>
    <r>
      <rPr>
        <sz val="12"/>
        <color rgb="FF000000"/>
        <rFont val="Arial"/>
        <family val="2"/>
      </rPr>
      <t xml:space="preserve"> </t>
    </r>
  </si>
  <si>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</si>
  <si>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</si>
  <si>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r>
      <t>5.</t>
    </r>
    <r>
      <rPr>
        <b/>
        <sz val="7"/>
        <rFont val="Arial"/>
        <family val="2"/>
      </rPr>
      <t xml:space="preserve">     </t>
    </r>
    <r>
      <rPr>
        <b/>
        <sz val="12"/>
        <color rgb="FF000000"/>
        <rFont val="Arial"/>
        <family val="2"/>
      </rPr>
      <t xml:space="preserve">Briga o djeci </t>
    </r>
  </si>
  <si>
    <t xml:space="preserve">       •       redovna djelatnost vrtića,
       •       provedba predškolskog odgoja,
       •       	unaprjeđenje uvjeta za predškolski odgoj i obrazovanje i sl. 
 </t>
  </si>
  <si>
    <t xml:space="preserve">   •      ukupan broj upisane djece
   •      broj novoupisane djece 
   •      broj novosagrađenih objekata 
   •      broj rekonstruiranih objekata
   •      broj djece obuhvaćene posebnim programima izobrazbe</t>
  </si>
  <si>
    <r>
      <t>6.</t>
    </r>
    <r>
      <rPr>
        <b/>
        <sz val="7"/>
        <rFont val="Arial"/>
        <family val="2"/>
      </rPr>
      <t xml:space="preserve">     </t>
    </r>
    <r>
      <rPr>
        <b/>
        <sz val="12"/>
        <color rgb="FF000000"/>
        <rFont val="Arial"/>
        <family val="2"/>
      </rPr>
      <t>Socijalna skrb</t>
    </r>
    <r>
      <rPr>
        <sz val="12"/>
        <color rgb="FF000000"/>
        <rFont val="Arial"/>
        <family val="2"/>
      </rPr>
      <t xml:space="preserve"> </t>
    </r>
  </si>
  <si>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</si>
  <si>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</si>
  <si>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r>
      <t>7.</t>
    </r>
    <r>
      <rPr>
        <b/>
        <sz val="7"/>
        <rFont val="Arial"/>
        <family val="2"/>
      </rPr>
      <t xml:space="preserve">     </t>
    </r>
    <r>
      <rPr>
        <b/>
        <sz val="12"/>
        <color rgb="FF000000"/>
        <rFont val="Arial"/>
        <family val="2"/>
      </rPr>
      <t>Primarna zdravstvena zaštita</t>
    </r>
    <r>
      <rPr>
        <sz val="12"/>
        <color rgb="FF000000"/>
        <rFont val="Arial"/>
        <family val="2"/>
      </rPr>
      <t xml:space="preserve"> </t>
    </r>
  </si>
  <si>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</si>
  <si>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</si>
  <si>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r>
      <t>8.</t>
    </r>
    <r>
      <rPr>
        <b/>
        <sz val="7"/>
        <rFont val="Arial"/>
        <family val="2"/>
      </rPr>
      <t xml:space="preserve">     </t>
    </r>
    <r>
      <rPr>
        <b/>
        <sz val="12"/>
        <color rgb="FF000000"/>
        <rFont val="Arial"/>
        <family val="2"/>
      </rPr>
      <t>Kultura, tjelesna kultura i sport</t>
    </r>
  </si>
  <si>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</si>
  <si>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</si>
  <si>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r>
      <t>9.</t>
    </r>
    <r>
      <rPr>
        <b/>
        <sz val="7"/>
        <rFont val="Arial"/>
        <family val="2"/>
      </rPr>
      <t xml:space="preserve">     </t>
    </r>
    <r>
      <rPr>
        <b/>
        <sz val="12"/>
        <color rgb="FF000000"/>
        <rFont val="Arial"/>
        <family val="2"/>
      </rPr>
      <t>Zaštita potrošača</t>
    </r>
    <r>
      <rPr>
        <sz val="12"/>
        <color rgb="FF000000"/>
        <rFont val="Arial"/>
        <family val="2"/>
      </rPr>
      <t xml:space="preserve"> </t>
    </r>
  </si>
  <si>
    <t xml:space="preserve">       •       redovan rad udruga za zaštitu potrošača, 
       •       pružanje potpore projektima u području zaštite potrošača,
       •       sustavno promicanje zaštite potrošača na području samoupravne jedinice i sl.</t>
  </si>
  <si>
    <t xml:space="preserve">   •      broj korisnika kojima je pružena zaštita
   •      broj riješenih pritužbi oštećenih potrošača
   •      broj potrošača kojima je dodijeljena odšteta</t>
  </si>
  <si>
    <r>
      <t>10.</t>
    </r>
    <r>
      <rPr>
        <b/>
        <sz val="7"/>
        <rFont val="Arial"/>
        <family val="2"/>
      </rPr>
      <t xml:space="preserve">  </t>
    </r>
    <r>
      <rPr>
        <b/>
        <sz val="12"/>
        <color rgb="FF000000"/>
        <rFont val="Arial"/>
        <family val="2"/>
      </rPr>
      <t>Zaštita i unapređenje prirodnog okoliša</t>
    </r>
  </si>
  <si>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</si>
  <si>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</si>
  <si>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</si>
  <si>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</si>
  <si>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</si>
  <si>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</si>
  <si>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</si>
  <si>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</si>
  <si>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r>
      <t>13.</t>
    </r>
    <r>
      <rPr>
        <b/>
        <sz val="7"/>
        <rFont val="Arial"/>
        <family val="2"/>
      </rPr>
      <t xml:space="preserve">  </t>
    </r>
    <r>
      <rPr>
        <b/>
        <sz val="12"/>
        <color rgb="FF000000"/>
        <rFont val="Arial"/>
        <family val="2"/>
      </rPr>
      <t>Gospodarski razvoj</t>
    </r>
    <r>
      <rPr>
        <sz val="12"/>
        <color rgb="FF000000"/>
        <rFont val="Arial"/>
        <family val="2"/>
      </rPr>
      <t xml:space="preserve"> </t>
    </r>
  </si>
  <si>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</si>
  <si>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</si>
  <si>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r>
      <t>14.</t>
    </r>
    <r>
      <rPr>
        <b/>
        <sz val="7"/>
        <rFont val="Arial"/>
        <family val="2"/>
      </rPr>
      <t xml:space="preserve">  </t>
    </r>
    <r>
      <rPr>
        <b/>
        <sz val="12"/>
        <color rgb="FF000000"/>
        <rFont val="Arial"/>
        <family val="2"/>
      </rPr>
      <t>Lokalna uprava i administracija</t>
    </r>
  </si>
  <si>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</si>
  <si>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</si>
  <si>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15. Demografija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</si>
  <si>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</si>
  <si>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</si>
  <si>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</si>
  <si>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</si>
  <si>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</si>
  <si>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</si>
  <si>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</si>
  <si>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</si>
  <si>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</si>
  <si>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</si>
  <si>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</si>
  <si>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</si>
  <si>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</si>
  <si>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</si>
  <si>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</si>
  <si>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</si>
  <si>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</si>
  <si>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</si>
  <si>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</si>
  <si>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</si>
  <si>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</si>
  <si>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</si>
  <si>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</si>
  <si>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</si>
  <si>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</si>
  <si>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</si>
  <si>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</si>
  <si>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</si>
  <si>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</si>
  <si>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</si>
  <si>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</si>
  <si>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</si>
  <si>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</si>
  <si>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</si>
  <si>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</si>
  <si>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</si>
  <si>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</si>
  <si>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</si>
  <si>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</si>
  <si>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</si>
  <si>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</si>
  <si>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</si>
  <si>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</si>
  <si>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</si>
  <si>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</si>
  <si>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</si>
  <si>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</si>
  <si>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</si>
  <si>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</si>
  <si>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</si>
  <si>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</si>
  <si>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</si>
  <si>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</si>
  <si>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</si>
  <si>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</si>
  <si>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</si>
  <si>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</si>
  <si>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Svrha ove mjere je unaprjeđenje sustava zaštite i spašavanja u svrhu očuvanja ljudskog života, zdravlja i imovine na području Općine Lovas.
Prijava projekta za  ˝Jačanje kapaciteta za protupožarnu zaštitu u Općini Lovas˝.</t>
  </si>
  <si>
    <t>Svrha koja se postiže ovom mjerom je promicanje sigurne i održive mobilnosti kao i poboljšanje prometne infrastrukture na području Općine Lovas.
Prijava projekta za  ˝Izgradnja biciklističke staze u Općini Lovas˝.</t>
  </si>
  <si>
    <t>veljača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</si>
</sst>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8"/>
      <name val="Arial"/>
      <charset val="238"/>
    </font>
  </fonts>
  <fills count="17">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
      <patternFill patternType="solid">
        <fgColor rgb="FFFFFF00"/>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1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17" fontId="3" fillId="4" borderId="2" xfId="0" applyNumberFormat="1" applyFont="1" applyFill="1" applyBorder="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 fillId="16" borderId="2" xfId="0" applyFont="1" applyFill="1" applyBorder="1" applyAlignment="1">
      <alignment horizontal="center" vertical="center" wrapText="1"/>
    </xf>
    <xf numFmtId="0" fontId="3" fillId="16" borderId="0" xfId="0" applyFont="1" applyFill="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16" borderId="2" xfId="0" applyFont="1" applyFill="1" applyBorder="1" applyAlignment="1">
      <alignment horizontal="center" vertical="center" wrapText="1"/>
    </xf>
    <xf numFmtId="4" fontId="3" fillId="16" borderId="2" xfId="0" applyNumberFormat="1" applyFont="1" applyFill="1" applyBorder="1" applyAlignment="1">
      <alignment horizontal="center" vertical="center" wrapText="1"/>
    </xf>
    <xf numFmtId="0" fontId="12" fillId="14" borderId="2" xfId="2" applyFont="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00000000-0005-0000-0000-000001000000}"/>
    <cellStyle name="Normalno" xfId="0" builtinId="0"/>
    <cellStyle name="Obično_Prilog 5" xfId="1" xr:uid="{00000000-0005-0000-0000-000003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664062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24"/>
  <sheetViews>
    <sheetView zoomScaleNormal="100" workbookViewId="0">
      <selection activeCell="A22" sqref="A22:H24"/>
    </sheetView>
  </sheetViews>
  <sheetFormatPr defaultColWidth="8.6640625" defaultRowHeight="13.2" x14ac:dyDescent="0.25"/>
  <cols>
    <col min="1" max="1" width="42.6640625" customWidth="1"/>
    <col min="2" max="2" width="19.44140625" customWidth="1"/>
    <col min="3" max="3" width="37" customWidth="1"/>
    <col min="4" max="7" width="12.44140625" customWidth="1"/>
    <col min="8" max="8" width="18.109375" customWidth="1"/>
  </cols>
  <sheetData>
    <row r="1" spans="1:8" ht="30" customHeight="1" x14ac:dyDescent="0.25">
      <c r="A1" s="193" t="s">
        <v>360</v>
      </c>
      <c r="B1" s="194"/>
      <c r="C1" s="194"/>
      <c r="D1" s="194"/>
      <c r="E1" s="194"/>
      <c r="F1" s="194"/>
      <c r="G1" s="194"/>
      <c r="H1" s="195"/>
    </row>
    <row r="2" spans="1:8" ht="21" customHeight="1" x14ac:dyDescent="0.25">
      <c r="A2" s="33" t="s">
        <v>337</v>
      </c>
      <c r="B2" s="178" t="s">
        <v>338</v>
      </c>
      <c r="C2" s="178"/>
      <c r="D2" s="178"/>
      <c r="E2" s="178"/>
      <c r="F2" s="178"/>
      <c r="G2" s="178"/>
      <c r="H2" s="178"/>
    </row>
    <row r="3" spans="1:8" ht="32.25" customHeight="1" x14ac:dyDescent="0.25">
      <c r="A3" s="133" t="s">
        <v>339</v>
      </c>
      <c r="B3" s="133" t="s">
        <v>361</v>
      </c>
      <c r="C3" s="115" t="s">
        <v>362</v>
      </c>
      <c r="D3" s="133" t="s">
        <v>98</v>
      </c>
      <c r="E3" s="133" t="s">
        <v>344</v>
      </c>
      <c r="F3" s="133" t="s">
        <v>345</v>
      </c>
      <c r="G3" s="133" t="s">
        <v>346</v>
      </c>
      <c r="H3" s="133" t="s">
        <v>363</v>
      </c>
    </row>
    <row r="4" spans="1:8" ht="27.75" customHeight="1" x14ac:dyDescent="0.25">
      <c r="A4" s="196"/>
      <c r="B4" s="196"/>
      <c r="C4" s="132"/>
      <c r="D4" s="142"/>
      <c r="E4" s="196"/>
      <c r="F4" s="196"/>
      <c r="G4" s="196"/>
      <c r="H4" s="132"/>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43" t="s">
        <v>353</v>
      </c>
      <c r="B15" s="143"/>
      <c r="C15" s="143"/>
      <c r="D15" s="143"/>
      <c r="E15" s="143"/>
      <c r="F15" s="143"/>
      <c r="G15" s="143"/>
      <c r="H15" s="143"/>
    </row>
    <row r="16" spans="1:8" ht="7.95" customHeight="1" x14ac:dyDescent="0.25"/>
    <row r="17" spans="1:8" ht="33.75" customHeight="1" x14ac:dyDescent="0.25">
      <c r="A17" s="200" t="s">
        <v>364</v>
      </c>
      <c r="B17" s="143"/>
      <c r="C17" s="143"/>
      <c r="D17" s="143"/>
      <c r="E17" s="143"/>
      <c r="F17" s="143"/>
      <c r="G17" s="143"/>
      <c r="H17" s="143"/>
    </row>
    <row r="18" spans="1:8" ht="7.95" customHeight="1" x14ac:dyDescent="0.25"/>
    <row r="19" spans="1:8" x14ac:dyDescent="0.25">
      <c r="A19" s="199" t="s">
        <v>365</v>
      </c>
      <c r="B19" s="186"/>
      <c r="C19" s="186"/>
      <c r="D19" s="186"/>
      <c r="E19" s="186"/>
      <c r="F19" s="186"/>
      <c r="G19" s="186"/>
      <c r="H19" s="186"/>
    </row>
    <row r="20" spans="1:8" ht="18" customHeight="1" x14ac:dyDescent="0.25">
      <c r="A20" s="186"/>
      <c r="B20" s="186"/>
      <c r="C20" s="186"/>
      <c r="D20" s="186"/>
      <c r="E20" s="186"/>
      <c r="F20" s="186"/>
      <c r="G20" s="186"/>
      <c r="H20" s="186"/>
    </row>
    <row r="21" spans="1:8" ht="7.95" customHeight="1" x14ac:dyDescent="0.25"/>
    <row r="22" spans="1:8" ht="15.75" customHeight="1" x14ac:dyDescent="0.25">
      <c r="A22" s="199" t="s">
        <v>366</v>
      </c>
      <c r="B22" s="186"/>
      <c r="C22" s="186"/>
      <c r="D22" s="186"/>
      <c r="E22" s="186"/>
      <c r="F22" s="186"/>
      <c r="G22" s="186"/>
      <c r="H22" s="186"/>
    </row>
    <row r="23" spans="1:8" x14ac:dyDescent="0.25">
      <c r="A23" s="186"/>
      <c r="B23" s="186"/>
      <c r="C23" s="186"/>
      <c r="D23" s="186"/>
      <c r="E23" s="186"/>
      <c r="F23" s="186"/>
      <c r="G23" s="186"/>
      <c r="H23" s="186"/>
    </row>
    <row r="24" spans="1:8" ht="16.5" customHeight="1" x14ac:dyDescent="0.25">
      <c r="A24" s="186"/>
      <c r="B24" s="186"/>
      <c r="C24" s="186"/>
      <c r="D24" s="186"/>
      <c r="E24" s="186"/>
      <c r="F24" s="186"/>
      <c r="G24" s="186"/>
      <c r="H24" s="18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367</v>
      </c>
      <c r="B1" s="218" t="s">
        <v>368</v>
      </c>
      <c r="C1" s="218"/>
      <c r="D1" s="218"/>
      <c r="E1" s="218"/>
      <c r="F1" s="218"/>
      <c r="G1" s="218"/>
      <c r="H1" s="218"/>
      <c r="I1" s="218"/>
      <c r="J1" s="218"/>
    </row>
    <row r="2" spans="1:10" ht="5.25" customHeight="1" thickBot="1" x14ac:dyDescent="0.3"/>
    <row r="3" spans="1:10" ht="27" thickTop="1" x14ac:dyDescent="0.25">
      <c r="A3" s="55" t="s">
        <v>339</v>
      </c>
      <c r="B3" s="56" t="s">
        <v>369</v>
      </c>
      <c r="C3" s="56" t="s">
        <v>370</v>
      </c>
      <c r="D3" s="56" t="s">
        <v>371</v>
      </c>
      <c r="E3" s="56" t="s">
        <v>372</v>
      </c>
      <c r="F3" s="35" t="s">
        <v>58</v>
      </c>
      <c r="G3" s="56" t="s">
        <v>373</v>
      </c>
      <c r="H3" s="56" t="s">
        <v>370</v>
      </c>
      <c r="I3" s="56" t="s">
        <v>371</v>
      </c>
      <c r="J3" s="57" t="s">
        <v>372</v>
      </c>
    </row>
    <row r="4" spans="1:10" ht="10.5" customHeight="1" thickBot="1" x14ac:dyDescent="0.3">
      <c r="A4" s="58">
        <v>1</v>
      </c>
      <c r="B4" s="59">
        <v>2</v>
      </c>
      <c r="C4" s="59">
        <v>3</v>
      </c>
      <c r="D4" s="59">
        <v>4</v>
      </c>
      <c r="E4" s="59" t="s">
        <v>374</v>
      </c>
      <c r="F4" s="60">
        <v>6</v>
      </c>
      <c r="G4" s="59">
        <v>7</v>
      </c>
      <c r="H4" s="59">
        <v>8</v>
      </c>
      <c r="I4" s="59">
        <v>9</v>
      </c>
      <c r="J4" s="61" t="s">
        <v>375</v>
      </c>
    </row>
    <row r="5" spans="1:10" ht="19.95" customHeight="1" thickTop="1" x14ac:dyDescent="0.25">
      <c r="A5" s="202" t="s">
        <v>376</v>
      </c>
      <c r="B5" s="205"/>
      <c r="C5" s="207"/>
      <c r="D5" s="207"/>
      <c r="E5" s="207">
        <f>+C5*D5</f>
        <v>0</v>
      </c>
      <c r="F5" s="217" t="s">
        <v>377</v>
      </c>
      <c r="G5" s="105"/>
      <c r="H5" s="22"/>
      <c r="I5" s="22"/>
      <c r="J5" s="23">
        <f t="shared" ref="J5:J37" si="0">+H5*I5</f>
        <v>0</v>
      </c>
    </row>
    <row r="6" spans="1:10" ht="19.95" customHeight="1" x14ac:dyDescent="0.25">
      <c r="A6" s="203"/>
      <c r="B6" s="206"/>
      <c r="C6" s="208"/>
      <c r="D6" s="208"/>
      <c r="E6" s="208"/>
      <c r="F6" s="212"/>
      <c r="G6" s="106"/>
      <c r="H6" s="24"/>
      <c r="I6" s="24"/>
      <c r="J6" s="25">
        <f t="shared" si="0"/>
        <v>0</v>
      </c>
    </row>
    <row r="7" spans="1:10" ht="19.95" customHeight="1" x14ac:dyDescent="0.25">
      <c r="A7" s="203"/>
      <c r="B7" s="206"/>
      <c r="C7" s="209"/>
      <c r="D7" s="209"/>
      <c r="E7" s="209"/>
      <c r="F7" s="212"/>
      <c r="G7" s="106"/>
      <c r="H7" s="24"/>
      <c r="I7" s="24"/>
      <c r="J7" s="25">
        <f t="shared" si="0"/>
        <v>0</v>
      </c>
    </row>
    <row r="8" spans="1:10" ht="19.95" customHeight="1" x14ac:dyDescent="0.25">
      <c r="A8" s="203"/>
      <c r="B8" s="206"/>
      <c r="C8" s="210"/>
      <c r="D8" s="210"/>
      <c r="E8" s="210">
        <f>+C8*D8</f>
        <v>0</v>
      </c>
      <c r="F8" s="211" t="s">
        <v>378</v>
      </c>
      <c r="G8" s="106"/>
      <c r="H8" s="24"/>
      <c r="I8" s="24"/>
      <c r="J8" s="25">
        <f t="shared" si="0"/>
        <v>0</v>
      </c>
    </row>
    <row r="9" spans="1:10" ht="19.95" customHeight="1" x14ac:dyDescent="0.25">
      <c r="A9" s="203"/>
      <c r="B9" s="206"/>
      <c r="C9" s="208"/>
      <c r="D9" s="208"/>
      <c r="E9" s="208"/>
      <c r="F9" s="212"/>
      <c r="G9" s="106"/>
      <c r="H9" s="24"/>
      <c r="I9" s="24"/>
      <c r="J9" s="25">
        <f t="shared" si="0"/>
        <v>0</v>
      </c>
    </row>
    <row r="10" spans="1:10" ht="19.95" customHeight="1" x14ac:dyDescent="0.25">
      <c r="A10" s="203"/>
      <c r="B10" s="206"/>
      <c r="C10" s="209"/>
      <c r="D10" s="209"/>
      <c r="E10" s="209"/>
      <c r="F10" s="212"/>
      <c r="G10" s="106"/>
      <c r="H10" s="24"/>
      <c r="I10" s="24"/>
      <c r="J10" s="25">
        <f t="shared" si="0"/>
        <v>0</v>
      </c>
    </row>
    <row r="11" spans="1:10" ht="19.95" customHeight="1" x14ac:dyDescent="0.25">
      <c r="A11" s="203"/>
      <c r="B11" s="206"/>
      <c r="C11" s="210"/>
      <c r="D11" s="210"/>
      <c r="E11" s="210">
        <f>+C11*D11</f>
        <v>0</v>
      </c>
      <c r="F11" s="211" t="s">
        <v>379</v>
      </c>
      <c r="G11" s="106"/>
      <c r="H11" s="24"/>
      <c r="I11" s="24"/>
      <c r="J11" s="25">
        <f t="shared" si="0"/>
        <v>0</v>
      </c>
    </row>
    <row r="12" spans="1:10" ht="19.95" customHeight="1" x14ac:dyDescent="0.25">
      <c r="A12" s="203"/>
      <c r="B12" s="206"/>
      <c r="C12" s="208"/>
      <c r="D12" s="208"/>
      <c r="E12" s="208"/>
      <c r="F12" s="212"/>
      <c r="G12" s="106"/>
      <c r="H12" s="24"/>
      <c r="I12" s="24"/>
      <c r="J12" s="25">
        <f t="shared" si="0"/>
        <v>0</v>
      </c>
    </row>
    <row r="13" spans="1:10" ht="19.95" customHeight="1" x14ac:dyDescent="0.25">
      <c r="A13" s="203"/>
      <c r="B13" s="206"/>
      <c r="C13" s="209"/>
      <c r="D13" s="209"/>
      <c r="E13" s="209"/>
      <c r="F13" s="212"/>
      <c r="G13" s="106"/>
      <c r="H13" s="24"/>
      <c r="I13" s="24"/>
      <c r="J13" s="25">
        <f t="shared" si="0"/>
        <v>0</v>
      </c>
    </row>
    <row r="14" spans="1:10" ht="19.95" customHeight="1" x14ac:dyDescent="0.25">
      <c r="A14" s="203"/>
      <c r="B14" s="206"/>
      <c r="C14" s="210"/>
      <c r="D14" s="210"/>
      <c r="E14" s="210">
        <f>+C14*D14</f>
        <v>0</v>
      </c>
      <c r="F14" s="215" t="s">
        <v>380</v>
      </c>
      <c r="G14" s="106"/>
      <c r="H14" s="24"/>
      <c r="I14" s="24"/>
      <c r="J14" s="25">
        <f t="shared" si="0"/>
        <v>0</v>
      </c>
    </row>
    <row r="15" spans="1:10" ht="19.95" customHeight="1" x14ac:dyDescent="0.25">
      <c r="A15" s="203"/>
      <c r="B15" s="206"/>
      <c r="C15" s="208"/>
      <c r="D15" s="208"/>
      <c r="E15" s="208"/>
      <c r="F15" s="212"/>
      <c r="G15" s="106"/>
      <c r="H15" s="24"/>
      <c r="I15" s="24"/>
      <c r="J15" s="25">
        <f t="shared" si="0"/>
        <v>0</v>
      </c>
    </row>
    <row r="16" spans="1:10" ht="19.95" customHeight="1" x14ac:dyDescent="0.25">
      <c r="A16" s="203"/>
      <c r="B16" s="206"/>
      <c r="C16" s="209"/>
      <c r="D16" s="209"/>
      <c r="E16" s="209"/>
      <c r="F16" s="212"/>
      <c r="G16" s="106"/>
      <c r="H16" s="24"/>
      <c r="I16" s="24"/>
      <c r="J16" s="25">
        <f t="shared" si="0"/>
        <v>0</v>
      </c>
    </row>
    <row r="17" spans="1:10" ht="19.95" customHeight="1" x14ac:dyDescent="0.25">
      <c r="A17" s="203"/>
      <c r="B17" s="206"/>
      <c r="C17" s="210"/>
      <c r="D17" s="210"/>
      <c r="E17" s="210">
        <f>+C17*D17</f>
        <v>0</v>
      </c>
      <c r="F17" s="215" t="s">
        <v>381</v>
      </c>
      <c r="G17" s="106"/>
      <c r="H17" s="24"/>
      <c r="I17" s="24"/>
      <c r="J17" s="25">
        <f t="shared" si="0"/>
        <v>0</v>
      </c>
    </row>
    <row r="18" spans="1:10" ht="19.95" customHeight="1" x14ac:dyDescent="0.25">
      <c r="A18" s="203"/>
      <c r="B18" s="206"/>
      <c r="C18" s="208"/>
      <c r="D18" s="208"/>
      <c r="E18" s="208"/>
      <c r="F18" s="212"/>
      <c r="G18" s="106"/>
      <c r="H18" s="24"/>
      <c r="I18" s="24"/>
      <c r="J18" s="25">
        <f t="shared" si="0"/>
        <v>0</v>
      </c>
    </row>
    <row r="19" spans="1:10" ht="19.95" customHeight="1" thickBot="1" x14ac:dyDescent="0.3">
      <c r="A19" s="204"/>
      <c r="B19" s="213"/>
      <c r="C19" s="214"/>
      <c r="D19" s="214"/>
      <c r="E19" s="214"/>
      <c r="F19" s="216"/>
      <c r="G19" s="107"/>
      <c r="H19" s="26"/>
      <c r="I19" s="26"/>
      <c r="J19" s="27">
        <f t="shared" si="0"/>
        <v>0</v>
      </c>
    </row>
    <row r="20" spans="1:10" ht="19.5" customHeight="1" thickTop="1" x14ac:dyDescent="0.25">
      <c r="A20" s="202" t="s">
        <v>382</v>
      </c>
      <c r="B20" s="205"/>
      <c r="C20" s="207"/>
      <c r="D20" s="207"/>
      <c r="E20" s="207">
        <f>+C20*D20</f>
        <v>0</v>
      </c>
      <c r="F20" s="217" t="s">
        <v>383</v>
      </c>
      <c r="G20" s="105"/>
      <c r="H20" s="22"/>
      <c r="I20" s="22"/>
      <c r="J20" s="23">
        <f t="shared" si="0"/>
        <v>0</v>
      </c>
    </row>
    <row r="21" spans="1:10" ht="19.5" customHeight="1" x14ac:dyDescent="0.25">
      <c r="A21" s="203"/>
      <c r="B21" s="206"/>
      <c r="C21" s="208"/>
      <c r="D21" s="208"/>
      <c r="E21" s="208"/>
      <c r="F21" s="212"/>
      <c r="G21" s="106"/>
      <c r="H21" s="24"/>
      <c r="I21" s="24"/>
      <c r="J21" s="25">
        <f t="shared" si="0"/>
        <v>0</v>
      </c>
    </row>
    <row r="22" spans="1:10" ht="19.5" customHeight="1" x14ac:dyDescent="0.25">
      <c r="A22" s="203"/>
      <c r="B22" s="206"/>
      <c r="C22" s="209"/>
      <c r="D22" s="209"/>
      <c r="E22" s="209"/>
      <c r="F22" s="212"/>
      <c r="G22" s="106"/>
      <c r="H22" s="24"/>
      <c r="I22" s="24"/>
      <c r="J22" s="25">
        <f t="shared" si="0"/>
        <v>0</v>
      </c>
    </row>
    <row r="23" spans="1:10" ht="19.5" customHeight="1" x14ac:dyDescent="0.25">
      <c r="A23" s="203"/>
      <c r="B23" s="206"/>
      <c r="C23" s="210"/>
      <c r="D23" s="210"/>
      <c r="E23" s="210">
        <f>+C23*D23</f>
        <v>0</v>
      </c>
      <c r="F23" s="211" t="s">
        <v>384</v>
      </c>
      <c r="G23" s="106"/>
      <c r="H23" s="24"/>
      <c r="I23" s="24"/>
      <c r="J23" s="25">
        <f t="shared" si="0"/>
        <v>0</v>
      </c>
    </row>
    <row r="24" spans="1:10" ht="19.5" customHeight="1" x14ac:dyDescent="0.25">
      <c r="A24" s="203"/>
      <c r="B24" s="206"/>
      <c r="C24" s="208"/>
      <c r="D24" s="208"/>
      <c r="E24" s="208"/>
      <c r="F24" s="212"/>
      <c r="G24" s="106"/>
      <c r="H24" s="24"/>
      <c r="I24" s="24"/>
      <c r="J24" s="25">
        <f t="shared" si="0"/>
        <v>0</v>
      </c>
    </row>
    <row r="25" spans="1:10" ht="19.5" customHeight="1" x14ac:dyDescent="0.25">
      <c r="A25" s="203"/>
      <c r="B25" s="206"/>
      <c r="C25" s="209"/>
      <c r="D25" s="209"/>
      <c r="E25" s="209"/>
      <c r="F25" s="212"/>
      <c r="G25" s="106"/>
      <c r="H25" s="24"/>
      <c r="I25" s="24"/>
      <c r="J25" s="25">
        <f t="shared" si="0"/>
        <v>0</v>
      </c>
    </row>
    <row r="26" spans="1:10" ht="19.5" customHeight="1" x14ac:dyDescent="0.25">
      <c r="A26" s="203"/>
      <c r="B26" s="206"/>
      <c r="C26" s="210"/>
      <c r="D26" s="210"/>
      <c r="E26" s="210">
        <f>+C26*D26</f>
        <v>0</v>
      </c>
      <c r="F26" s="211" t="s">
        <v>385</v>
      </c>
      <c r="G26" s="106"/>
      <c r="H26" s="24"/>
      <c r="I26" s="24"/>
      <c r="J26" s="25">
        <f t="shared" si="0"/>
        <v>0</v>
      </c>
    </row>
    <row r="27" spans="1:10" ht="19.5" customHeight="1" x14ac:dyDescent="0.25">
      <c r="A27" s="203"/>
      <c r="B27" s="206"/>
      <c r="C27" s="208"/>
      <c r="D27" s="208"/>
      <c r="E27" s="208"/>
      <c r="F27" s="212"/>
      <c r="G27" s="106"/>
      <c r="H27" s="24"/>
      <c r="I27" s="24"/>
      <c r="J27" s="25">
        <f t="shared" si="0"/>
        <v>0</v>
      </c>
    </row>
    <row r="28" spans="1:10" ht="19.5" customHeight="1" x14ac:dyDescent="0.25">
      <c r="A28" s="203"/>
      <c r="B28" s="206"/>
      <c r="C28" s="209"/>
      <c r="D28" s="209"/>
      <c r="E28" s="209"/>
      <c r="F28" s="212"/>
      <c r="G28" s="106"/>
      <c r="H28" s="24"/>
      <c r="I28" s="24"/>
      <c r="J28" s="25">
        <f t="shared" si="0"/>
        <v>0</v>
      </c>
    </row>
    <row r="29" spans="1:10" ht="19.5" customHeight="1" x14ac:dyDescent="0.25">
      <c r="A29" s="203"/>
      <c r="B29" s="206"/>
      <c r="C29" s="210"/>
      <c r="D29" s="210"/>
      <c r="E29" s="210">
        <f>+C29*D29</f>
        <v>0</v>
      </c>
      <c r="F29" s="211" t="s">
        <v>386</v>
      </c>
      <c r="G29" s="106"/>
      <c r="H29" s="24"/>
      <c r="I29" s="24"/>
      <c r="J29" s="25">
        <f t="shared" si="0"/>
        <v>0</v>
      </c>
    </row>
    <row r="30" spans="1:10" ht="19.5" customHeight="1" x14ac:dyDescent="0.25">
      <c r="A30" s="203"/>
      <c r="B30" s="206"/>
      <c r="C30" s="208"/>
      <c r="D30" s="208"/>
      <c r="E30" s="208"/>
      <c r="F30" s="212"/>
      <c r="G30" s="106"/>
      <c r="H30" s="24"/>
      <c r="I30" s="24"/>
      <c r="J30" s="25">
        <f t="shared" si="0"/>
        <v>0</v>
      </c>
    </row>
    <row r="31" spans="1:10" ht="19.5" customHeight="1" x14ac:dyDescent="0.25">
      <c r="A31" s="203"/>
      <c r="B31" s="206"/>
      <c r="C31" s="209"/>
      <c r="D31" s="209"/>
      <c r="E31" s="209"/>
      <c r="F31" s="212"/>
      <c r="G31" s="106"/>
      <c r="H31" s="24"/>
      <c r="I31" s="24"/>
      <c r="J31" s="25">
        <f t="shared" si="0"/>
        <v>0</v>
      </c>
    </row>
    <row r="32" spans="1:10" ht="19.5" customHeight="1" x14ac:dyDescent="0.25">
      <c r="A32" s="203"/>
      <c r="B32" s="206"/>
      <c r="C32" s="210"/>
      <c r="D32" s="210"/>
      <c r="E32" s="210">
        <f>+C32*D32</f>
        <v>0</v>
      </c>
      <c r="F32" s="211" t="s">
        <v>387</v>
      </c>
      <c r="G32" s="106"/>
      <c r="H32" s="24"/>
      <c r="I32" s="24"/>
      <c r="J32" s="25">
        <f t="shared" si="0"/>
        <v>0</v>
      </c>
    </row>
    <row r="33" spans="1:10" ht="19.5" customHeight="1" x14ac:dyDescent="0.25">
      <c r="A33" s="203"/>
      <c r="B33" s="206"/>
      <c r="C33" s="208"/>
      <c r="D33" s="208"/>
      <c r="E33" s="208"/>
      <c r="F33" s="212"/>
      <c r="G33" s="106"/>
      <c r="H33" s="24"/>
      <c r="I33" s="24"/>
      <c r="J33" s="25">
        <f t="shared" si="0"/>
        <v>0</v>
      </c>
    </row>
    <row r="34" spans="1:10" ht="19.5" customHeight="1" x14ac:dyDescent="0.25">
      <c r="A34" s="203"/>
      <c r="B34" s="206"/>
      <c r="C34" s="209"/>
      <c r="D34" s="209"/>
      <c r="E34" s="209"/>
      <c r="F34" s="212"/>
      <c r="G34" s="106"/>
      <c r="H34" s="24"/>
      <c r="I34" s="24"/>
      <c r="J34" s="25">
        <f t="shared" si="0"/>
        <v>0</v>
      </c>
    </row>
    <row r="35" spans="1:10" ht="19.5" customHeight="1" x14ac:dyDescent="0.25">
      <c r="A35" s="203"/>
      <c r="B35" s="206"/>
      <c r="C35" s="210"/>
      <c r="D35" s="210"/>
      <c r="E35" s="210">
        <f>+C35*D35</f>
        <v>0</v>
      </c>
      <c r="F35" s="215" t="s">
        <v>388</v>
      </c>
      <c r="G35" s="106"/>
      <c r="H35" s="24"/>
      <c r="I35" s="24"/>
      <c r="J35" s="25">
        <f t="shared" si="0"/>
        <v>0</v>
      </c>
    </row>
    <row r="36" spans="1:10" ht="19.5" customHeight="1" x14ac:dyDescent="0.25">
      <c r="A36" s="203"/>
      <c r="B36" s="206"/>
      <c r="C36" s="208"/>
      <c r="D36" s="208"/>
      <c r="E36" s="208"/>
      <c r="F36" s="212"/>
      <c r="G36" s="106"/>
      <c r="H36" s="24"/>
      <c r="I36" s="24"/>
      <c r="J36" s="25">
        <f t="shared" si="0"/>
        <v>0</v>
      </c>
    </row>
    <row r="37" spans="1:10" ht="19.5" customHeight="1" thickBot="1" x14ac:dyDescent="0.3">
      <c r="A37" s="204"/>
      <c r="B37" s="213"/>
      <c r="C37" s="214"/>
      <c r="D37" s="214"/>
      <c r="E37" s="214"/>
      <c r="F37" s="216"/>
      <c r="G37" s="107"/>
      <c r="H37" s="26"/>
      <c r="I37" s="26"/>
      <c r="J37" s="27">
        <f t="shared" si="0"/>
        <v>0</v>
      </c>
    </row>
    <row r="38" spans="1:10" ht="13.8" thickTop="1" x14ac:dyDescent="0.25"/>
    <row r="39" spans="1:10" x14ac:dyDescent="0.25">
      <c r="A39" s="28" t="s">
        <v>389</v>
      </c>
    </row>
    <row r="40" spans="1:10" x14ac:dyDescent="0.25">
      <c r="A40" s="201" t="s">
        <v>390</v>
      </c>
      <c r="B40" s="201"/>
      <c r="C40" s="201"/>
      <c r="D40" s="201"/>
      <c r="E40" s="201"/>
      <c r="F40" s="201"/>
      <c r="G40" s="201"/>
      <c r="H40" s="201"/>
      <c r="I40" s="201"/>
      <c r="J40" s="201"/>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6640625" customWidth="1"/>
    <col min="5" max="9" width="25" customWidth="1"/>
    <col min="10" max="13" width="12.44140625" customWidth="1"/>
  </cols>
  <sheetData>
    <row r="1" spans="1:13" ht="31.2" customHeight="1" x14ac:dyDescent="0.3">
      <c r="A1" s="121" t="s">
        <v>45</v>
      </c>
      <c r="B1" s="122"/>
      <c r="C1" s="122"/>
      <c r="D1" s="122"/>
      <c r="E1" s="110"/>
      <c r="F1" s="111"/>
      <c r="G1" s="111"/>
      <c r="H1" s="111"/>
      <c r="I1" s="111"/>
      <c r="J1" s="111"/>
      <c r="K1" s="111"/>
      <c r="L1" s="111"/>
      <c r="M1" s="112"/>
    </row>
    <row r="2" spans="1:13" ht="31.2" customHeight="1" x14ac:dyDescent="0.3">
      <c r="A2" s="121" t="s">
        <v>46</v>
      </c>
      <c r="B2" s="122"/>
      <c r="C2" s="122"/>
      <c r="D2" s="122"/>
      <c r="E2" s="100"/>
      <c r="F2" s="47" t="s">
        <v>47</v>
      </c>
      <c r="G2" s="101"/>
      <c r="H2" s="47" t="s">
        <v>48</v>
      </c>
      <c r="I2" s="101"/>
      <c r="J2" s="36"/>
      <c r="K2" s="36"/>
      <c r="L2" s="36"/>
      <c r="M2" s="37"/>
    </row>
    <row r="3" spans="1:13" ht="31.2" customHeight="1" x14ac:dyDescent="0.3">
      <c r="A3" s="121" t="s">
        <v>49</v>
      </c>
      <c r="B3" s="122"/>
      <c r="C3" s="122" t="s">
        <v>50</v>
      </c>
      <c r="D3" s="122"/>
      <c r="E3" s="110"/>
      <c r="F3" s="111"/>
      <c r="G3" s="111"/>
      <c r="H3" s="111"/>
      <c r="I3" s="111"/>
      <c r="J3" s="111"/>
      <c r="K3" s="111"/>
      <c r="L3" s="111"/>
      <c r="M3" s="112"/>
    </row>
    <row r="4" spans="1:13" ht="31.2" customHeight="1" x14ac:dyDescent="0.3">
      <c r="A4" s="121" t="s">
        <v>51</v>
      </c>
      <c r="B4" s="122"/>
      <c r="C4" s="122"/>
      <c r="D4" s="122"/>
      <c r="E4" s="100"/>
      <c r="F4" s="47" t="s">
        <v>47</v>
      </c>
      <c r="G4" s="101"/>
      <c r="H4" s="47" t="s">
        <v>48</v>
      </c>
      <c r="I4" s="101"/>
      <c r="J4" s="36"/>
      <c r="K4" s="36"/>
      <c r="L4" s="36"/>
      <c r="M4" s="37"/>
    </row>
    <row r="5" spans="1:13" ht="31.2" customHeight="1" x14ac:dyDescent="0.3">
      <c r="A5" s="129" t="s">
        <v>52</v>
      </c>
      <c r="B5" s="130"/>
      <c r="C5" s="130" t="s">
        <v>53</v>
      </c>
      <c r="D5" s="130"/>
      <c r="E5" s="113"/>
      <c r="F5" s="114"/>
      <c r="G5" s="114"/>
      <c r="H5" s="111"/>
      <c r="I5" s="111"/>
      <c r="J5" s="111"/>
      <c r="K5" s="111"/>
      <c r="L5" s="111"/>
      <c r="M5" s="112"/>
    </row>
    <row r="6" spans="1:13" ht="23.25" customHeight="1" x14ac:dyDescent="0.25">
      <c r="A6" s="34"/>
      <c r="B6" s="99"/>
      <c r="C6" s="134" t="s">
        <v>54</v>
      </c>
      <c r="D6" s="134"/>
      <c r="E6" s="134"/>
      <c r="F6" s="134"/>
      <c r="G6" s="135"/>
      <c r="H6" s="136" t="s">
        <v>55</v>
      </c>
      <c r="I6" s="136"/>
      <c r="J6" s="136"/>
      <c r="K6" s="136"/>
      <c r="L6" s="136"/>
      <c r="M6" s="137"/>
    </row>
    <row r="7" spans="1:13" ht="28.95" customHeight="1" x14ac:dyDescent="0.25">
      <c r="A7" s="115" t="s">
        <v>56</v>
      </c>
      <c r="B7" s="115" t="s">
        <v>57</v>
      </c>
      <c r="C7" s="131" t="s">
        <v>58</v>
      </c>
      <c r="D7" s="132" t="s">
        <v>59</v>
      </c>
      <c r="E7" s="132" t="s">
        <v>60</v>
      </c>
      <c r="F7" s="132" t="s">
        <v>61</v>
      </c>
      <c r="G7" s="132" t="s">
        <v>62</v>
      </c>
      <c r="H7" s="133" t="s">
        <v>63</v>
      </c>
      <c r="I7" s="133" t="s">
        <v>64</v>
      </c>
      <c r="J7" s="138" t="s">
        <v>65</v>
      </c>
      <c r="K7" s="139"/>
      <c r="L7" s="138" t="s">
        <v>66</v>
      </c>
      <c r="M7" s="139"/>
    </row>
    <row r="8" spans="1:13" ht="31.2" customHeight="1" x14ac:dyDescent="0.25">
      <c r="A8" s="116"/>
      <c r="B8" s="120"/>
      <c r="C8" s="116"/>
      <c r="D8" s="116"/>
      <c r="E8" s="116"/>
      <c r="F8" s="116"/>
      <c r="G8" s="142"/>
      <c r="H8" s="116"/>
      <c r="I8" s="116"/>
      <c r="J8" s="140"/>
      <c r="K8" s="141"/>
      <c r="L8" s="140" t="s">
        <v>66</v>
      </c>
      <c r="M8" s="141"/>
    </row>
    <row r="9" spans="1:13" ht="31.2" customHeight="1" x14ac:dyDescent="0.25">
      <c r="A9" s="117"/>
      <c r="B9" s="117"/>
      <c r="C9" s="117"/>
      <c r="D9" s="117"/>
      <c r="E9" s="117"/>
      <c r="F9" s="48"/>
      <c r="G9" s="48"/>
      <c r="H9" s="48"/>
      <c r="I9" s="48"/>
      <c r="J9" s="125"/>
      <c r="K9" s="126"/>
      <c r="L9" s="125"/>
      <c r="M9" s="126"/>
    </row>
    <row r="10" spans="1:13" ht="31.2" customHeight="1" x14ac:dyDescent="0.25">
      <c r="A10" s="118"/>
      <c r="B10" s="118"/>
      <c r="C10" s="118"/>
      <c r="D10" s="118"/>
      <c r="E10" s="118"/>
      <c r="F10" s="49"/>
      <c r="G10" s="49"/>
      <c r="H10" s="49"/>
      <c r="I10" s="49"/>
      <c r="J10" s="127"/>
      <c r="K10" s="128"/>
      <c r="L10" s="127"/>
      <c r="M10" s="128"/>
    </row>
    <row r="11" spans="1:13" ht="31.2" customHeight="1" x14ac:dyDescent="0.25">
      <c r="A11" s="118"/>
      <c r="B11" s="118"/>
      <c r="C11" s="118"/>
      <c r="D11" s="118"/>
      <c r="E11" s="118"/>
      <c r="F11" s="50"/>
      <c r="G11" s="50"/>
      <c r="H11" s="50"/>
      <c r="I11" s="50"/>
      <c r="J11" s="123" t="s">
        <v>67</v>
      </c>
      <c r="K11" s="123" t="s">
        <v>68</v>
      </c>
      <c r="L11" s="123" t="s">
        <v>69</v>
      </c>
      <c r="M11" s="123" t="s">
        <v>70</v>
      </c>
    </row>
    <row r="12" spans="1:13" ht="31.2" customHeight="1" x14ac:dyDescent="0.25">
      <c r="A12" s="118"/>
      <c r="B12" s="118"/>
      <c r="C12" s="118"/>
      <c r="D12" s="118"/>
      <c r="E12" s="118"/>
      <c r="F12" s="50"/>
      <c r="G12" s="50"/>
      <c r="H12" s="50"/>
      <c r="I12" s="50"/>
      <c r="J12" s="124"/>
      <c r="K12" s="124"/>
      <c r="L12" s="124"/>
      <c r="M12" s="124"/>
    </row>
    <row r="13" spans="1:13" ht="31.2" customHeight="1" x14ac:dyDescent="0.25">
      <c r="A13" s="118"/>
      <c r="B13" s="118"/>
      <c r="C13" s="118"/>
      <c r="D13" s="118"/>
      <c r="E13" s="118"/>
      <c r="F13" s="50"/>
      <c r="G13" s="50"/>
      <c r="H13" s="50"/>
      <c r="I13" s="50"/>
      <c r="J13" s="125"/>
      <c r="K13" s="126"/>
      <c r="L13" s="125"/>
      <c r="M13" s="126"/>
    </row>
    <row r="14" spans="1:13" ht="30" customHeight="1" x14ac:dyDescent="0.25">
      <c r="A14" s="119"/>
      <c r="B14" s="119"/>
      <c r="C14" s="119"/>
      <c r="D14" s="119"/>
      <c r="E14" s="119"/>
      <c r="F14" s="51"/>
      <c r="G14" s="51"/>
      <c r="H14" s="51"/>
      <c r="I14" s="51"/>
      <c r="J14" s="127"/>
      <c r="K14" s="128"/>
      <c r="L14" s="127"/>
      <c r="M14" s="128"/>
    </row>
    <row r="16" spans="1:13" ht="13.8" x14ac:dyDescent="0.25">
      <c r="C16" s="52" t="s">
        <v>71</v>
      </c>
    </row>
    <row r="17" spans="3:13" ht="13.8" x14ac:dyDescent="0.25">
      <c r="C17" s="144" t="s">
        <v>72</v>
      </c>
      <c r="D17" s="144"/>
      <c r="E17" s="144"/>
      <c r="F17" s="144"/>
      <c r="G17" s="144"/>
    </row>
    <row r="18" spans="3:13" ht="22.5" customHeight="1" x14ac:dyDescent="0.25">
      <c r="C18" s="1" t="s">
        <v>73</v>
      </c>
      <c r="D18" s="1"/>
      <c r="E18" s="1"/>
      <c r="F18" s="1"/>
      <c r="G18" s="1"/>
      <c r="H18" s="1"/>
      <c r="I18" s="1"/>
      <c r="J18" s="1"/>
      <c r="K18" s="1"/>
      <c r="L18" s="1"/>
      <c r="M18" s="1"/>
    </row>
    <row r="19" spans="3:13" ht="13.8" x14ac:dyDescent="0.25">
      <c r="C19" s="144" t="s">
        <v>74</v>
      </c>
      <c r="D19" s="144"/>
      <c r="E19" s="144"/>
      <c r="F19" s="144"/>
      <c r="G19" s="144"/>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43" t="s">
        <v>77</v>
      </c>
      <c r="D22" s="143"/>
      <c r="E22" s="143"/>
      <c r="F22" s="143"/>
      <c r="G22" s="143"/>
    </row>
    <row r="23" spans="3:13" ht="78.75" customHeight="1" x14ac:dyDescent="0.25">
      <c r="C23" s="143" t="s">
        <v>78</v>
      </c>
      <c r="D23" s="143"/>
      <c r="E23" s="143"/>
      <c r="F23" s="143"/>
      <c r="G23" s="143"/>
    </row>
    <row r="24" spans="3:13" ht="32.25" customHeight="1" x14ac:dyDescent="0.25">
      <c r="C24" s="143" t="s">
        <v>79</v>
      </c>
      <c r="D24" s="143"/>
      <c r="E24" s="143"/>
      <c r="F24" s="143"/>
      <c r="G24" s="143"/>
    </row>
    <row r="25" spans="3:13" ht="54" customHeight="1" x14ac:dyDescent="0.25">
      <c r="C25" s="143" t="s">
        <v>80</v>
      </c>
      <c r="D25" s="143"/>
      <c r="E25" s="143"/>
      <c r="F25" s="143"/>
      <c r="G25" s="143"/>
    </row>
    <row r="26" spans="3:13" ht="63" customHeight="1" x14ac:dyDescent="0.25">
      <c r="C26" s="143" t="s">
        <v>81</v>
      </c>
      <c r="D26" s="143"/>
      <c r="E26" s="143"/>
      <c r="F26" s="143"/>
      <c r="G26" s="143"/>
    </row>
    <row r="27" spans="3:13" ht="44.25" customHeight="1" x14ac:dyDescent="0.25">
      <c r="C27" s="143" t="s">
        <v>82</v>
      </c>
      <c r="D27" s="143"/>
      <c r="E27" s="143"/>
      <c r="F27" s="143"/>
      <c r="G27" s="143"/>
    </row>
    <row r="28" spans="3:13" ht="59.25" customHeight="1" x14ac:dyDescent="0.25">
      <c r="C28" s="143" t="s">
        <v>83</v>
      </c>
      <c r="D28" s="143"/>
      <c r="E28" s="143"/>
      <c r="F28" s="143"/>
      <c r="G28" s="143"/>
    </row>
    <row r="29" spans="3:13" ht="62.25" customHeight="1" x14ac:dyDescent="0.25">
      <c r="C29" s="143" t="s">
        <v>84</v>
      </c>
      <c r="D29" s="143"/>
      <c r="E29" s="143"/>
      <c r="F29" s="143"/>
      <c r="G29" s="143"/>
      <c r="H29" s="1"/>
      <c r="I29" s="1"/>
      <c r="J29" s="1"/>
      <c r="K29" s="1"/>
      <c r="L29" s="1"/>
      <c r="M29" s="1"/>
    </row>
    <row r="30" spans="3:13" ht="112.5" customHeight="1" x14ac:dyDescent="0.25">
      <c r="C30" s="143" t="s">
        <v>85</v>
      </c>
      <c r="D30" s="143"/>
      <c r="E30" s="143"/>
      <c r="F30" s="143"/>
      <c r="G30" s="14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1.2" customHeight="1" x14ac:dyDescent="0.25">
      <c r="A1" s="29" t="s">
        <v>86</v>
      </c>
      <c r="B1" s="100"/>
      <c r="C1" s="38"/>
      <c r="D1" s="38"/>
      <c r="E1" s="38"/>
      <c r="F1" s="38"/>
      <c r="G1" s="38"/>
      <c r="H1" s="39"/>
    </row>
    <row r="2" spans="1:8" ht="31.2" customHeight="1" x14ac:dyDescent="0.25">
      <c r="A2" s="29" t="s">
        <v>46</v>
      </c>
      <c r="B2" s="100"/>
      <c r="C2" s="47" t="s">
        <v>47</v>
      </c>
      <c r="D2" s="101"/>
      <c r="E2" s="47" t="s">
        <v>48</v>
      </c>
      <c r="F2" s="101"/>
      <c r="G2" s="147"/>
      <c r="H2" s="148"/>
    </row>
    <row r="3" spans="1:8" ht="31.2" customHeight="1" x14ac:dyDescent="0.25">
      <c r="A3" s="20" t="s">
        <v>87</v>
      </c>
      <c r="B3" s="100"/>
      <c r="C3" s="38"/>
      <c r="D3" s="38"/>
      <c r="E3" s="38"/>
      <c r="F3" s="38"/>
      <c r="G3" s="38"/>
      <c r="H3" s="39"/>
    </row>
    <row r="4" spans="1:8" ht="31.2" customHeight="1" x14ac:dyDescent="0.25">
      <c r="A4" s="20" t="s">
        <v>51</v>
      </c>
      <c r="B4" s="100"/>
      <c r="C4" s="47" t="s">
        <v>47</v>
      </c>
      <c r="D4" s="101"/>
      <c r="E4" s="47" t="s">
        <v>48</v>
      </c>
      <c r="F4" s="101"/>
      <c r="G4" s="147"/>
      <c r="H4" s="148"/>
    </row>
    <row r="5" spans="1:8" ht="31.2" customHeight="1" x14ac:dyDescent="0.25">
      <c r="A5" s="20" t="s">
        <v>53</v>
      </c>
      <c r="B5" s="149"/>
      <c r="C5" s="150"/>
      <c r="D5" s="150"/>
      <c r="E5" s="150"/>
      <c r="F5" s="150"/>
      <c r="G5" s="150"/>
      <c r="H5" s="151"/>
    </row>
    <row r="6" spans="1:8" ht="25.2" customHeight="1" x14ac:dyDescent="0.25">
      <c r="A6" s="152" t="s">
        <v>88</v>
      </c>
      <c r="B6" s="153"/>
      <c r="C6" s="153"/>
      <c r="D6" s="153"/>
      <c r="E6" s="153"/>
      <c r="F6" s="153"/>
      <c r="G6" s="153"/>
      <c r="H6" s="153"/>
    </row>
    <row r="7" spans="1:8" ht="41.4" x14ac:dyDescent="0.25">
      <c r="A7" s="30" t="s">
        <v>58</v>
      </c>
      <c r="B7" s="30" t="s">
        <v>59</v>
      </c>
      <c r="C7" s="30" t="s">
        <v>89</v>
      </c>
      <c r="D7" s="31" t="s">
        <v>90</v>
      </c>
      <c r="E7" s="31" t="s">
        <v>91</v>
      </c>
      <c r="F7" s="31" t="s">
        <v>92</v>
      </c>
      <c r="G7" s="31" t="s">
        <v>63</v>
      </c>
      <c r="H7" s="31" t="s">
        <v>93</v>
      </c>
    </row>
    <row r="8" spans="1:8" x14ac:dyDescent="0.25">
      <c r="A8" s="154"/>
      <c r="B8" s="145"/>
      <c r="C8" s="145"/>
      <c r="D8" s="145"/>
      <c r="E8" s="145"/>
      <c r="F8" s="145"/>
      <c r="G8" s="4"/>
      <c r="H8" s="5"/>
    </row>
    <row r="9" spans="1:8" x14ac:dyDescent="0.25">
      <c r="A9" s="154"/>
      <c r="B9" s="146"/>
      <c r="C9" s="146"/>
      <c r="D9" s="146"/>
      <c r="E9" s="146"/>
      <c r="F9" s="146"/>
      <c r="G9" s="4"/>
      <c r="H9" s="5"/>
    </row>
    <row r="10" spans="1:8" x14ac:dyDescent="0.25">
      <c r="A10" s="154"/>
      <c r="B10" s="124"/>
      <c r="C10" s="124"/>
      <c r="D10" s="124"/>
      <c r="E10" s="124"/>
      <c r="F10" s="124"/>
      <c r="G10" s="4"/>
      <c r="H10" s="5"/>
    </row>
    <row r="11" spans="1:8" x14ac:dyDescent="0.25">
      <c r="A11" s="154"/>
      <c r="B11" s="145"/>
      <c r="C11" s="145"/>
      <c r="D11" s="145"/>
      <c r="E11" s="145"/>
      <c r="F11" s="145"/>
      <c r="G11" s="4"/>
      <c r="H11" s="5"/>
    </row>
    <row r="12" spans="1:8" x14ac:dyDescent="0.25">
      <c r="A12" s="154"/>
      <c r="B12" s="146"/>
      <c r="C12" s="146"/>
      <c r="D12" s="146"/>
      <c r="E12" s="146"/>
      <c r="F12" s="146"/>
      <c r="G12" s="4"/>
      <c r="H12" s="5"/>
    </row>
    <row r="13" spans="1:8" x14ac:dyDescent="0.25">
      <c r="A13" s="154"/>
      <c r="B13" s="124"/>
      <c r="C13" s="124"/>
      <c r="D13" s="124"/>
      <c r="E13" s="124"/>
      <c r="F13" s="124"/>
      <c r="G13" s="4"/>
      <c r="H13" s="5"/>
    </row>
    <row r="14" spans="1:8" x14ac:dyDescent="0.25">
      <c r="A14" s="154"/>
      <c r="B14" s="145"/>
      <c r="C14" s="145"/>
      <c r="D14" s="145"/>
      <c r="E14" s="145"/>
      <c r="F14" s="145"/>
      <c r="G14" s="4"/>
      <c r="H14" s="5"/>
    </row>
    <row r="15" spans="1:8" x14ac:dyDescent="0.25">
      <c r="A15" s="154"/>
      <c r="B15" s="146"/>
      <c r="C15" s="146"/>
      <c r="D15" s="146"/>
      <c r="E15" s="146"/>
      <c r="F15" s="146"/>
      <c r="G15" s="4"/>
      <c r="H15" s="5"/>
    </row>
    <row r="16" spans="1:8" x14ac:dyDescent="0.25">
      <c r="A16" s="154"/>
      <c r="B16" s="124"/>
      <c r="C16" s="124"/>
      <c r="D16" s="124"/>
      <c r="E16" s="124"/>
      <c r="F16" s="124"/>
      <c r="G16" s="4"/>
      <c r="H16" s="5"/>
    </row>
    <row r="17" spans="1:8" x14ac:dyDescent="0.25">
      <c r="A17" s="154"/>
      <c r="B17" s="145"/>
      <c r="C17" s="145"/>
      <c r="D17" s="145"/>
      <c r="E17" s="145"/>
      <c r="F17" s="145"/>
      <c r="G17" s="4"/>
      <c r="H17" s="5"/>
    </row>
    <row r="18" spans="1:8" x14ac:dyDescent="0.25">
      <c r="A18" s="154"/>
      <c r="B18" s="146"/>
      <c r="C18" s="146"/>
      <c r="D18" s="146"/>
      <c r="E18" s="146"/>
      <c r="F18" s="146"/>
      <c r="G18" s="4"/>
      <c r="H18" s="5"/>
    </row>
    <row r="19" spans="1:8" x14ac:dyDescent="0.25">
      <c r="A19" s="154"/>
      <c r="B19" s="124"/>
      <c r="C19" s="124"/>
      <c r="D19" s="124"/>
      <c r="E19" s="124"/>
      <c r="F19" s="124"/>
      <c r="G19" s="4"/>
      <c r="H19" s="5"/>
    </row>
    <row r="20" spans="1:8" x14ac:dyDescent="0.25">
      <c r="A20" s="154"/>
      <c r="B20" s="145"/>
      <c r="C20" s="145"/>
      <c r="D20" s="145"/>
      <c r="E20" s="145"/>
      <c r="F20" s="145"/>
      <c r="G20" s="4"/>
      <c r="H20" s="5"/>
    </row>
    <row r="21" spans="1:8" x14ac:dyDescent="0.25">
      <c r="A21" s="154"/>
      <c r="B21" s="146"/>
      <c r="C21" s="146"/>
      <c r="D21" s="146"/>
      <c r="E21" s="146"/>
      <c r="F21" s="146"/>
      <c r="G21" s="4"/>
      <c r="H21" s="5"/>
    </row>
    <row r="22" spans="1:8" x14ac:dyDescent="0.25">
      <c r="A22" s="154"/>
      <c r="B22" s="124"/>
      <c r="C22" s="124"/>
      <c r="D22" s="124"/>
      <c r="E22" s="124"/>
      <c r="F22" s="124"/>
      <c r="G22" s="4"/>
      <c r="H22" s="5"/>
    </row>
    <row r="23" spans="1:8" x14ac:dyDescent="0.25">
      <c r="A23" s="154"/>
      <c r="B23" s="145"/>
      <c r="C23" s="145"/>
      <c r="D23" s="145"/>
      <c r="E23" s="145"/>
      <c r="F23" s="145"/>
      <c r="G23" s="4"/>
      <c r="H23" s="5"/>
    </row>
    <row r="24" spans="1:8" x14ac:dyDescent="0.25">
      <c r="A24" s="154"/>
      <c r="B24" s="146"/>
      <c r="C24" s="146"/>
      <c r="D24" s="146"/>
      <c r="E24" s="146"/>
      <c r="F24" s="146"/>
      <c r="G24" s="4"/>
      <c r="H24" s="5"/>
    </row>
    <row r="25" spans="1:8" x14ac:dyDescent="0.25">
      <c r="A25" s="154"/>
      <c r="B25" s="124"/>
      <c r="C25" s="124"/>
      <c r="D25" s="124"/>
      <c r="E25" s="124"/>
      <c r="F25" s="124"/>
      <c r="G25" s="4"/>
      <c r="H25" s="5"/>
    </row>
    <row r="26" spans="1:8" x14ac:dyDescent="0.25">
      <c r="A26" s="154"/>
      <c r="B26" s="145"/>
      <c r="C26" s="145"/>
      <c r="D26" s="145"/>
      <c r="E26" s="145"/>
      <c r="F26" s="145"/>
      <c r="G26" s="4"/>
      <c r="H26" s="5"/>
    </row>
    <row r="27" spans="1:8" x14ac:dyDescent="0.25">
      <c r="A27" s="154"/>
      <c r="B27" s="146"/>
      <c r="C27" s="146"/>
      <c r="D27" s="146"/>
      <c r="E27" s="146"/>
      <c r="F27" s="146"/>
      <c r="G27" s="4"/>
      <c r="H27" s="5"/>
    </row>
    <row r="28" spans="1:8" x14ac:dyDescent="0.25">
      <c r="A28" s="154"/>
      <c r="B28" s="124"/>
      <c r="C28" s="124"/>
      <c r="D28" s="124"/>
      <c r="E28" s="124"/>
      <c r="F28" s="124"/>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49"/>
      <c r="C1" s="150"/>
      <c r="D1" s="150"/>
      <c r="E1" s="150"/>
      <c r="F1" s="150"/>
      <c r="G1" s="150"/>
      <c r="H1" s="150"/>
      <c r="I1" s="150"/>
      <c r="J1" s="151"/>
    </row>
    <row r="2" spans="1:10" ht="30" customHeight="1" x14ac:dyDescent="0.25">
      <c r="A2" s="29" t="s">
        <v>46</v>
      </c>
      <c r="B2" s="100"/>
      <c r="C2" s="47" t="s">
        <v>47</v>
      </c>
      <c r="D2" s="101"/>
      <c r="E2" s="155" t="s">
        <v>48</v>
      </c>
      <c r="F2" s="155"/>
      <c r="G2" s="156"/>
      <c r="H2" s="156"/>
      <c r="I2" s="36"/>
      <c r="J2" s="37"/>
    </row>
    <row r="3" spans="1:10" ht="30" customHeight="1" x14ac:dyDescent="0.25">
      <c r="A3" s="20" t="s">
        <v>94</v>
      </c>
      <c r="B3" s="100"/>
      <c r="C3" s="160"/>
      <c r="D3" s="111"/>
      <c r="E3" s="111"/>
      <c r="F3" s="111"/>
      <c r="G3" s="111"/>
      <c r="H3" s="111"/>
      <c r="I3" s="111"/>
      <c r="J3" s="112"/>
    </row>
    <row r="4" spans="1:10" ht="30" customHeight="1" x14ac:dyDescent="0.25">
      <c r="A4" s="20" t="s">
        <v>51</v>
      </c>
      <c r="B4" s="100"/>
      <c r="C4" s="47" t="s">
        <v>47</v>
      </c>
      <c r="D4" s="101"/>
      <c r="E4" s="155" t="s">
        <v>48</v>
      </c>
      <c r="F4" s="155"/>
      <c r="G4" s="156"/>
      <c r="H4" s="156"/>
      <c r="I4" s="36"/>
      <c r="J4" s="37"/>
    </row>
    <row r="5" spans="1:10" ht="30" customHeight="1" x14ac:dyDescent="0.25">
      <c r="A5" s="20" t="s">
        <v>52</v>
      </c>
      <c r="B5" s="149"/>
      <c r="C5" s="150"/>
      <c r="D5" s="150"/>
      <c r="E5" s="150"/>
      <c r="F5" s="150"/>
      <c r="G5" s="150"/>
      <c r="H5" s="150"/>
      <c r="I5" s="150"/>
      <c r="J5" s="151"/>
    </row>
    <row r="6" spans="1:10" ht="25.2" customHeight="1" x14ac:dyDescent="0.25">
      <c r="A6" s="157" t="s">
        <v>95</v>
      </c>
      <c r="B6" s="158"/>
      <c r="C6" s="158"/>
      <c r="D6" s="158"/>
      <c r="E6" s="158"/>
      <c r="F6" s="158"/>
      <c r="G6" s="158"/>
      <c r="H6" s="158"/>
      <c r="I6" s="158"/>
      <c r="J6" s="159"/>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54"/>
      <c r="B8" s="4"/>
      <c r="C8" s="4"/>
      <c r="D8" s="5"/>
      <c r="E8" s="4"/>
      <c r="F8" s="4"/>
      <c r="G8" s="4"/>
      <c r="H8" s="4"/>
      <c r="I8" s="4"/>
      <c r="J8" s="4"/>
    </row>
    <row r="9" spans="1:10" x14ac:dyDescent="0.25">
      <c r="A9" s="154"/>
      <c r="B9" s="4"/>
      <c r="C9" s="4"/>
      <c r="D9" s="5"/>
      <c r="E9" s="4"/>
      <c r="F9" s="4"/>
      <c r="G9" s="4"/>
      <c r="H9" s="4"/>
      <c r="I9" s="4"/>
      <c r="J9" s="4"/>
    </row>
    <row r="10" spans="1:10" x14ac:dyDescent="0.25">
      <c r="A10" s="154"/>
      <c r="B10" s="4"/>
      <c r="C10" s="4"/>
      <c r="D10" s="5"/>
      <c r="E10" s="4"/>
      <c r="F10" s="4"/>
      <c r="G10" s="4"/>
      <c r="H10" s="4"/>
      <c r="I10" s="4"/>
      <c r="J10" s="4"/>
    </row>
    <row r="11" spans="1:10" x14ac:dyDescent="0.25">
      <c r="A11" s="154"/>
      <c r="B11" s="4"/>
      <c r="C11" s="4"/>
      <c r="D11" s="5"/>
      <c r="E11" s="4"/>
      <c r="F11" s="4"/>
      <c r="G11" s="4"/>
      <c r="H11" s="4"/>
      <c r="I11" s="4"/>
      <c r="J11" s="4"/>
    </row>
    <row r="12" spans="1:10" x14ac:dyDescent="0.25">
      <c r="A12" s="154"/>
      <c r="B12" s="4"/>
      <c r="C12" s="4"/>
      <c r="D12" s="5"/>
      <c r="E12" s="4"/>
      <c r="F12" s="4"/>
      <c r="G12" s="4"/>
      <c r="H12" s="4"/>
      <c r="I12" s="4"/>
      <c r="J12" s="4"/>
    </row>
    <row r="13" spans="1:10" x14ac:dyDescent="0.25">
      <c r="A13" s="154"/>
      <c r="B13" s="4"/>
      <c r="C13" s="4"/>
      <c r="D13" s="5"/>
      <c r="E13" s="4"/>
      <c r="F13" s="4"/>
      <c r="G13" s="4"/>
      <c r="H13" s="4"/>
      <c r="I13" s="4"/>
      <c r="J13" s="4"/>
    </row>
    <row r="14" spans="1:10" x14ac:dyDescent="0.25">
      <c r="A14" s="154"/>
      <c r="B14" s="4"/>
      <c r="C14" s="4"/>
      <c r="D14" s="5"/>
      <c r="E14" s="4"/>
      <c r="F14" s="4"/>
      <c r="G14" s="4"/>
      <c r="H14" s="4"/>
      <c r="I14" s="4"/>
      <c r="J14" s="4"/>
    </row>
    <row r="15" spans="1:10" x14ac:dyDescent="0.25">
      <c r="A15" s="154"/>
      <c r="B15" s="4"/>
      <c r="C15" s="4"/>
      <c r="D15" s="5"/>
      <c r="E15" s="4"/>
      <c r="F15" s="4"/>
      <c r="G15" s="4"/>
      <c r="H15" s="4"/>
      <c r="I15" s="4"/>
      <c r="J15" s="4"/>
    </row>
    <row r="16" spans="1:10" x14ac:dyDescent="0.25">
      <c r="A16" s="154"/>
      <c r="B16" s="4"/>
      <c r="C16" s="4"/>
      <c r="D16" s="5"/>
      <c r="E16" s="4"/>
      <c r="F16" s="4"/>
      <c r="G16" s="4"/>
      <c r="H16" s="4"/>
      <c r="I16" s="4"/>
      <c r="J16" s="4"/>
    </row>
    <row r="17" spans="1:10" x14ac:dyDescent="0.25">
      <c r="A17" s="154"/>
      <c r="B17" s="4"/>
      <c r="C17" s="4"/>
      <c r="D17" s="5"/>
      <c r="E17" s="4"/>
      <c r="F17" s="4"/>
      <c r="G17" s="4"/>
      <c r="H17" s="4"/>
      <c r="I17" s="4"/>
      <c r="J17" s="4"/>
    </row>
    <row r="18" spans="1:10" x14ac:dyDescent="0.25">
      <c r="A18" s="154"/>
      <c r="B18" s="4"/>
      <c r="C18" s="4"/>
      <c r="D18" s="5"/>
      <c r="E18" s="4"/>
      <c r="F18" s="4"/>
      <c r="G18" s="4"/>
      <c r="H18" s="4"/>
      <c r="I18" s="4"/>
      <c r="J18" s="4"/>
    </row>
    <row r="19" spans="1:10" x14ac:dyDescent="0.25">
      <c r="A19" s="154"/>
      <c r="B19" s="4"/>
      <c r="C19" s="4"/>
      <c r="D19" s="5"/>
      <c r="E19" s="4"/>
      <c r="F19" s="4"/>
      <c r="G19" s="4"/>
      <c r="H19" s="4"/>
      <c r="I19" s="4"/>
      <c r="J19" s="4"/>
    </row>
    <row r="20" spans="1:10" x14ac:dyDescent="0.25">
      <c r="A20" s="154"/>
      <c r="B20" s="4"/>
      <c r="C20" s="4"/>
      <c r="D20" s="5"/>
      <c r="E20" s="4"/>
      <c r="F20" s="4"/>
      <c r="G20" s="4"/>
      <c r="H20" s="4"/>
      <c r="I20" s="4"/>
      <c r="J20" s="4"/>
    </row>
    <row r="21" spans="1:10" x14ac:dyDescent="0.25">
      <c r="A21" s="154"/>
      <c r="B21" s="4"/>
      <c r="C21" s="4"/>
      <c r="D21" s="5"/>
      <c r="E21" s="4"/>
      <c r="F21" s="4"/>
      <c r="G21" s="4"/>
      <c r="H21" s="4"/>
      <c r="I21" s="4"/>
      <c r="J21" s="4"/>
    </row>
    <row r="22" spans="1:10" x14ac:dyDescent="0.25">
      <c r="A22" s="154"/>
      <c r="B22" s="4"/>
      <c r="C22" s="4"/>
      <c r="D22" s="5"/>
      <c r="E22" s="4"/>
      <c r="F22" s="4"/>
      <c r="G22" s="4"/>
      <c r="H22" s="4"/>
      <c r="I22" s="4"/>
      <c r="J22" s="4"/>
    </row>
    <row r="23" spans="1:10" x14ac:dyDescent="0.25">
      <c r="A23" s="154"/>
      <c r="B23" s="4"/>
      <c r="C23" s="4"/>
      <c r="D23" s="5"/>
      <c r="E23" s="4"/>
      <c r="F23" s="4"/>
      <c r="G23" s="4"/>
      <c r="H23" s="4"/>
      <c r="I23" s="4"/>
      <c r="J23" s="4"/>
    </row>
    <row r="24" spans="1:10" x14ac:dyDescent="0.25">
      <c r="A24" s="154"/>
      <c r="B24" s="4"/>
      <c r="C24" s="4"/>
      <c r="D24" s="5"/>
      <c r="E24" s="4"/>
      <c r="F24" s="4"/>
      <c r="G24" s="4"/>
      <c r="H24" s="4"/>
      <c r="I24" s="4"/>
      <c r="J24" s="4"/>
    </row>
    <row r="25" spans="1:10" x14ac:dyDescent="0.25">
      <c r="A25" s="154"/>
      <c r="B25" s="4"/>
      <c r="C25" s="4"/>
      <c r="D25" s="5"/>
      <c r="E25" s="4"/>
      <c r="F25" s="4"/>
      <c r="G25" s="4"/>
      <c r="H25" s="4"/>
      <c r="I25" s="4"/>
      <c r="J25" s="4"/>
    </row>
    <row r="26" spans="1:10" x14ac:dyDescent="0.25">
      <c r="A26" s="154"/>
      <c r="B26" s="4"/>
      <c r="C26" s="4"/>
      <c r="D26" s="5"/>
      <c r="E26" s="4"/>
      <c r="F26" s="4"/>
      <c r="G26" s="4"/>
      <c r="H26" s="4"/>
      <c r="I26" s="4"/>
      <c r="J26" s="4"/>
    </row>
    <row r="27" spans="1:10" x14ac:dyDescent="0.25">
      <c r="A27" s="154"/>
      <c r="B27" s="4"/>
      <c r="C27" s="4"/>
      <c r="D27" s="5"/>
      <c r="E27" s="4"/>
      <c r="F27" s="4"/>
      <c r="G27" s="4"/>
      <c r="H27" s="4"/>
      <c r="I27" s="4"/>
      <c r="J27" s="4"/>
    </row>
    <row r="28" spans="1:10" x14ac:dyDescent="0.25">
      <c r="A28" s="15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topLeftCell="A10" zoomScale="87" zoomScaleNormal="87" workbookViewId="0">
      <selection activeCell="A24" sqref="A24"/>
    </sheetView>
  </sheetViews>
  <sheetFormatPr defaultColWidth="11.44140625" defaultRowHeight="79.5" customHeight="1" x14ac:dyDescent="0.25"/>
  <cols>
    <col min="1" max="1" width="238.44140625" style="65" customWidth="1"/>
    <col min="2" max="2" width="11.44140625" style="65"/>
    <col min="3" max="3" width="25" style="65" customWidth="1"/>
    <col min="4" max="256" width="11.44140625" style="65"/>
    <col min="257" max="257" width="179.6640625" style="65" customWidth="1"/>
    <col min="258" max="512" width="11.44140625" style="65"/>
    <col min="513" max="513" width="179.6640625" style="65" customWidth="1"/>
    <col min="514" max="768" width="11.44140625" style="65"/>
    <col min="769" max="769" width="179.6640625" style="65" customWidth="1"/>
    <col min="770" max="1024" width="11.44140625" style="65"/>
    <col min="1025" max="1025" width="179.6640625" style="65" customWidth="1"/>
    <col min="1026" max="1280" width="11.44140625" style="65"/>
    <col min="1281" max="1281" width="179.6640625" style="65" customWidth="1"/>
    <col min="1282" max="1536" width="11.44140625" style="65"/>
    <col min="1537" max="1537" width="179.6640625" style="65" customWidth="1"/>
    <col min="1538" max="1792" width="11.44140625" style="65"/>
    <col min="1793" max="1793" width="179.6640625" style="65" customWidth="1"/>
    <col min="1794" max="2048" width="11.44140625" style="65"/>
    <col min="2049" max="2049" width="179.6640625" style="65" customWidth="1"/>
    <col min="2050" max="2304" width="11.44140625" style="65"/>
    <col min="2305" max="2305" width="179.6640625" style="65" customWidth="1"/>
    <col min="2306" max="2560" width="11.44140625" style="65"/>
    <col min="2561" max="2561" width="179.6640625" style="65" customWidth="1"/>
    <col min="2562" max="2816" width="11.44140625" style="65"/>
    <col min="2817" max="2817" width="179.6640625" style="65" customWidth="1"/>
    <col min="2818" max="3072" width="11.44140625" style="65"/>
    <col min="3073" max="3073" width="179.6640625" style="65" customWidth="1"/>
    <col min="3074" max="3328" width="11.44140625" style="65"/>
    <col min="3329" max="3329" width="179.6640625" style="65" customWidth="1"/>
    <col min="3330" max="3584" width="11.44140625" style="65"/>
    <col min="3585" max="3585" width="179.6640625" style="65" customWidth="1"/>
    <col min="3586" max="3840" width="11.44140625" style="65"/>
    <col min="3841" max="3841" width="179.6640625" style="65" customWidth="1"/>
    <col min="3842" max="4096" width="11.44140625" style="65"/>
    <col min="4097" max="4097" width="179.6640625" style="65" customWidth="1"/>
    <col min="4098" max="4352" width="11.44140625" style="65"/>
    <col min="4353" max="4353" width="179.6640625" style="65" customWidth="1"/>
    <col min="4354" max="4608" width="11.44140625" style="65"/>
    <col min="4609" max="4609" width="179.6640625" style="65" customWidth="1"/>
    <col min="4610" max="4864" width="11.44140625" style="65"/>
    <col min="4865" max="4865" width="179.6640625" style="65" customWidth="1"/>
    <col min="4866" max="5120" width="11.44140625" style="65"/>
    <col min="5121" max="5121" width="179.6640625" style="65" customWidth="1"/>
    <col min="5122" max="5376" width="11.44140625" style="65"/>
    <col min="5377" max="5377" width="179.6640625" style="65" customWidth="1"/>
    <col min="5378" max="5632" width="11.44140625" style="65"/>
    <col min="5633" max="5633" width="179.6640625" style="65" customWidth="1"/>
    <col min="5634" max="5888" width="11.44140625" style="65"/>
    <col min="5889" max="5889" width="179.6640625" style="65" customWidth="1"/>
    <col min="5890" max="6144" width="11.44140625" style="65"/>
    <col min="6145" max="6145" width="179.6640625" style="65" customWidth="1"/>
    <col min="6146" max="6400" width="11.44140625" style="65"/>
    <col min="6401" max="6401" width="179.6640625" style="65" customWidth="1"/>
    <col min="6402" max="6656" width="11.44140625" style="65"/>
    <col min="6657" max="6657" width="179.6640625" style="65" customWidth="1"/>
    <col min="6658" max="6912" width="11.44140625" style="65"/>
    <col min="6913" max="6913" width="179.6640625" style="65" customWidth="1"/>
    <col min="6914" max="7168" width="11.44140625" style="65"/>
    <col min="7169" max="7169" width="179.6640625" style="65" customWidth="1"/>
    <col min="7170" max="7424" width="11.44140625" style="65"/>
    <col min="7425" max="7425" width="179.6640625" style="65" customWidth="1"/>
    <col min="7426" max="7680" width="11.44140625" style="65"/>
    <col min="7681" max="7681" width="179.6640625" style="65" customWidth="1"/>
    <col min="7682" max="7936" width="11.44140625" style="65"/>
    <col min="7937" max="7937" width="179.6640625" style="65" customWidth="1"/>
    <col min="7938" max="8192" width="11.44140625" style="65"/>
    <col min="8193" max="8193" width="179.6640625" style="65" customWidth="1"/>
    <col min="8194" max="8448" width="11.44140625" style="65"/>
    <col min="8449" max="8449" width="179.6640625" style="65" customWidth="1"/>
    <col min="8450" max="8704" width="11.44140625" style="65"/>
    <col min="8705" max="8705" width="179.6640625" style="65" customWidth="1"/>
    <col min="8706" max="8960" width="11.44140625" style="65"/>
    <col min="8961" max="8961" width="179.6640625" style="65" customWidth="1"/>
    <col min="8962" max="9216" width="11.44140625" style="65"/>
    <col min="9217" max="9217" width="179.6640625" style="65" customWidth="1"/>
    <col min="9218" max="9472" width="11.44140625" style="65"/>
    <col min="9473" max="9473" width="179.6640625" style="65" customWidth="1"/>
    <col min="9474" max="9728" width="11.44140625" style="65"/>
    <col min="9729" max="9729" width="179.6640625" style="65" customWidth="1"/>
    <col min="9730" max="9984" width="11.44140625" style="65"/>
    <col min="9985" max="9985" width="179.6640625" style="65" customWidth="1"/>
    <col min="9986" max="10240" width="11.44140625" style="65"/>
    <col min="10241" max="10241" width="179.6640625" style="65" customWidth="1"/>
    <col min="10242" max="10496" width="11.44140625" style="65"/>
    <col min="10497" max="10497" width="179.6640625" style="65" customWidth="1"/>
    <col min="10498" max="10752" width="11.44140625" style="65"/>
    <col min="10753" max="10753" width="179.6640625" style="65" customWidth="1"/>
    <col min="10754" max="11008" width="11.44140625" style="65"/>
    <col min="11009" max="11009" width="179.6640625" style="65" customWidth="1"/>
    <col min="11010" max="11264" width="11.44140625" style="65"/>
    <col min="11265" max="11265" width="179.6640625" style="65" customWidth="1"/>
    <col min="11266" max="11520" width="11.44140625" style="65"/>
    <col min="11521" max="11521" width="179.6640625" style="65" customWidth="1"/>
    <col min="11522" max="11776" width="11.44140625" style="65"/>
    <col min="11777" max="11777" width="179.6640625" style="65" customWidth="1"/>
    <col min="11778" max="12032" width="11.44140625" style="65"/>
    <col min="12033" max="12033" width="179.6640625" style="65" customWidth="1"/>
    <col min="12034" max="12288" width="11.44140625" style="65"/>
    <col min="12289" max="12289" width="179.6640625" style="65" customWidth="1"/>
    <col min="12290" max="12544" width="11.44140625" style="65"/>
    <col min="12545" max="12545" width="179.6640625" style="65" customWidth="1"/>
    <col min="12546" max="12800" width="11.44140625" style="65"/>
    <col min="12801" max="12801" width="179.6640625" style="65" customWidth="1"/>
    <col min="12802" max="13056" width="11.44140625" style="65"/>
    <col min="13057" max="13057" width="179.6640625" style="65" customWidth="1"/>
    <col min="13058" max="13312" width="11.44140625" style="65"/>
    <col min="13313" max="13313" width="179.6640625" style="65" customWidth="1"/>
    <col min="13314" max="13568" width="11.44140625" style="65"/>
    <col min="13569" max="13569" width="179.6640625" style="65" customWidth="1"/>
    <col min="13570" max="13824" width="11.44140625" style="65"/>
    <col min="13825" max="13825" width="179.6640625" style="65" customWidth="1"/>
    <col min="13826" max="14080" width="11.44140625" style="65"/>
    <col min="14081" max="14081" width="179.6640625" style="65" customWidth="1"/>
    <col min="14082" max="14336" width="11.44140625" style="65"/>
    <col min="14337" max="14337" width="179.6640625" style="65" customWidth="1"/>
    <col min="14338" max="14592" width="11.44140625" style="65"/>
    <col min="14593" max="14593" width="179.6640625" style="65" customWidth="1"/>
    <col min="14594" max="14848" width="11.44140625" style="65"/>
    <col min="14849" max="14849" width="179.6640625" style="65" customWidth="1"/>
    <col min="14850" max="15104" width="11.44140625" style="65"/>
    <col min="15105" max="15105" width="179.6640625" style="65" customWidth="1"/>
    <col min="15106" max="15360" width="11.44140625" style="65"/>
    <col min="15361" max="15361" width="179.6640625" style="65" customWidth="1"/>
    <col min="15362" max="15616" width="11.44140625" style="65"/>
    <col min="15617" max="15617" width="179.6640625" style="65" customWidth="1"/>
    <col min="15618" max="15872" width="11.44140625" style="65"/>
    <col min="15873" max="15873" width="179.6640625" style="65" customWidth="1"/>
    <col min="15874" max="16128" width="11.44140625" style="65"/>
    <col min="16129" max="16129" width="179.6640625" style="65" customWidth="1"/>
    <col min="16130" max="16384" width="11.44140625" style="65"/>
  </cols>
  <sheetData>
    <row r="1" spans="1:7" ht="177" customHeight="1" thickBot="1" x14ac:dyDescent="0.3">
      <c r="A1" s="82" t="s">
        <v>99</v>
      </c>
    </row>
    <row r="2" spans="1:7" ht="54.75" customHeight="1" thickBot="1" x14ac:dyDescent="0.3">
      <c r="A2" s="74" t="s">
        <v>100</v>
      </c>
    </row>
    <row r="3" spans="1:7" ht="155.4" thickBot="1" x14ac:dyDescent="0.3">
      <c r="A3" s="73" t="s">
        <v>101</v>
      </c>
    </row>
    <row r="4" spans="1:7" ht="295.95" customHeight="1" thickBot="1" x14ac:dyDescent="0.3">
      <c r="A4" s="72" t="s">
        <v>102</v>
      </c>
    </row>
    <row r="5" spans="1:7" ht="116.25" customHeight="1" thickBot="1" x14ac:dyDescent="0.3">
      <c r="A5" s="70" t="s">
        <v>103</v>
      </c>
    </row>
    <row r="6" spans="1:7" ht="223.5" customHeight="1" thickBot="1" x14ac:dyDescent="0.3">
      <c r="A6" s="71" t="s">
        <v>104</v>
      </c>
    </row>
    <row r="7" spans="1:7" ht="145.5" customHeight="1" thickBot="1" x14ac:dyDescent="0.3">
      <c r="A7" s="70" t="s">
        <v>105</v>
      </c>
      <c r="C7" s="143"/>
      <c r="D7" s="143"/>
      <c r="E7" s="143"/>
      <c r="F7" s="143"/>
      <c r="G7" s="143"/>
    </row>
    <row r="8" spans="1:7" ht="409.5" customHeight="1" x14ac:dyDescent="0.25">
      <c r="A8" s="161" t="s">
        <v>106</v>
      </c>
      <c r="C8" s="102"/>
      <c r="D8" s="102"/>
      <c r="E8" s="102"/>
      <c r="F8" s="102"/>
      <c r="G8" s="102"/>
    </row>
    <row r="9" spans="1:7" ht="179.7" customHeight="1" thickBot="1" x14ac:dyDescent="0.3">
      <c r="A9" s="162"/>
      <c r="C9" s="102"/>
      <c r="D9" s="102"/>
      <c r="E9" s="102"/>
      <c r="F9" s="102"/>
      <c r="G9" s="102"/>
    </row>
    <row r="10" spans="1:7" ht="59.25" customHeight="1" thickBot="1" x14ac:dyDescent="0.3">
      <c r="A10" s="66" t="s">
        <v>107</v>
      </c>
    </row>
    <row r="11" spans="1:7" ht="30" x14ac:dyDescent="0.25">
      <c r="A11" s="68" t="s">
        <v>108</v>
      </c>
    </row>
    <row r="12" spans="1:7" ht="30" x14ac:dyDescent="0.25">
      <c r="A12" s="67" t="s">
        <v>109</v>
      </c>
    </row>
    <row r="13" spans="1:7" ht="30" x14ac:dyDescent="0.25">
      <c r="A13" s="67" t="s">
        <v>110</v>
      </c>
    </row>
    <row r="14" spans="1:7" ht="30" x14ac:dyDescent="0.25">
      <c r="A14" s="67" t="s">
        <v>111</v>
      </c>
    </row>
    <row r="15" spans="1:7" ht="30" x14ac:dyDescent="0.25">
      <c r="A15" s="67" t="s">
        <v>112</v>
      </c>
    </row>
    <row r="16" spans="1:7" ht="30" x14ac:dyDescent="0.25">
      <c r="A16" s="67" t="s">
        <v>113</v>
      </c>
    </row>
    <row r="17" spans="1:1" ht="30" x14ac:dyDescent="0.25">
      <c r="A17" s="67" t="s">
        <v>114</v>
      </c>
    </row>
    <row r="18" spans="1:1" ht="30" x14ac:dyDescent="0.25">
      <c r="A18" s="67" t="s">
        <v>115</v>
      </c>
    </row>
    <row r="19" spans="1:1" ht="30" x14ac:dyDescent="0.25">
      <c r="A19" s="67" t="s">
        <v>116</v>
      </c>
    </row>
    <row r="20" spans="1:1" ht="30" x14ac:dyDescent="0.25">
      <c r="A20" s="67" t="s">
        <v>117</v>
      </c>
    </row>
    <row r="21" spans="1:1" ht="39" customHeight="1" x14ac:dyDescent="0.25">
      <c r="A21" s="67" t="s">
        <v>118</v>
      </c>
    </row>
    <row r="22" spans="1:1" ht="30" x14ac:dyDescent="0.25">
      <c r="A22" s="67" t="s">
        <v>119</v>
      </c>
    </row>
    <row r="23" spans="1:1" ht="30" x14ac:dyDescent="0.25">
      <c r="A23" s="67" t="s">
        <v>120</v>
      </c>
    </row>
    <row r="24" spans="1:1" ht="30" x14ac:dyDescent="0.25">
      <c r="A24" s="67" t="s">
        <v>121</v>
      </c>
    </row>
    <row r="25" spans="1:1" ht="30" x14ac:dyDescent="0.25">
      <c r="A25" s="67" t="s">
        <v>122</v>
      </c>
    </row>
    <row r="26" spans="1:1" ht="30" x14ac:dyDescent="0.25">
      <c r="A26" s="67" t="s">
        <v>123</v>
      </c>
    </row>
    <row r="27" spans="1:1" ht="30.6" thickBot="1" x14ac:dyDescent="0.3">
      <c r="A27" s="69" t="s">
        <v>124</v>
      </c>
    </row>
    <row r="28" spans="1:1" ht="42" customHeight="1" x14ac:dyDescent="0.25"/>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44"/>
  <sheetViews>
    <sheetView tabSelected="1" topLeftCell="N1" zoomScale="70" zoomScaleNormal="70" zoomScaleSheetLayoutView="87" workbookViewId="0">
      <pane ySplit="5" topLeftCell="A6" activePane="bottomLeft" state="frozen"/>
      <selection pane="bottomLeft" activeCell="S3" sqref="S3:W3"/>
    </sheetView>
  </sheetViews>
  <sheetFormatPr defaultColWidth="9.109375" defaultRowHeight="13.8" x14ac:dyDescent="0.25"/>
  <cols>
    <col min="1" max="1" width="14.44140625" style="62" customWidth="1"/>
    <col min="2" max="2" width="38.44140625" style="62" customWidth="1"/>
    <col min="3" max="3" width="39" style="62" customWidth="1"/>
    <col min="4" max="4" width="41.109375" style="62" customWidth="1"/>
    <col min="5" max="5" width="49" style="62" customWidth="1"/>
    <col min="6" max="6" width="51.44140625" style="62" customWidth="1"/>
    <col min="7" max="7" width="40.109375" style="64" customWidth="1"/>
    <col min="8" max="8" width="31.109375" style="62" customWidth="1"/>
    <col min="9" max="9" width="30.44140625" style="62" customWidth="1"/>
    <col min="10" max="10" width="26.44140625" style="62" customWidth="1"/>
    <col min="11" max="11" width="17.6640625" style="62" customWidth="1"/>
    <col min="12" max="12" width="18.44140625" style="62" customWidth="1"/>
    <col min="13" max="13" width="20.44140625" style="62" customWidth="1"/>
    <col min="14" max="14" width="24.109375" style="62" customWidth="1"/>
    <col min="15" max="15" width="57.44140625" style="62" customWidth="1"/>
    <col min="16" max="16" width="37.44140625" style="62" customWidth="1"/>
    <col min="17" max="17" width="25" style="62" customWidth="1"/>
    <col min="18" max="18" width="29.44140625" style="62" customWidth="1"/>
    <col min="19" max="19" width="15.44140625" style="62" customWidth="1"/>
    <col min="20" max="20" width="17.44140625" style="62" customWidth="1"/>
    <col min="21" max="22" width="19.44140625" style="62" customWidth="1"/>
    <col min="23" max="23" width="16.44140625" style="62" customWidth="1"/>
    <col min="24" max="16384" width="9.109375" style="62"/>
  </cols>
  <sheetData>
    <row r="1" spans="1:23" ht="12.75" customHeight="1" x14ac:dyDescent="0.25">
      <c r="A1" s="172" t="s">
        <v>125</v>
      </c>
      <c r="B1" s="172"/>
      <c r="C1" s="172"/>
      <c r="D1" s="172"/>
      <c r="E1" s="172"/>
      <c r="F1" s="172"/>
      <c r="G1" s="172"/>
      <c r="H1" s="172"/>
      <c r="I1" s="172"/>
      <c r="J1" s="172"/>
      <c r="K1" s="172"/>
      <c r="L1" s="172"/>
      <c r="M1" s="172"/>
      <c r="N1" s="172"/>
      <c r="O1" s="172"/>
      <c r="P1" s="172"/>
      <c r="Q1" s="172"/>
      <c r="R1" s="172"/>
      <c r="S1" s="172"/>
      <c r="T1" s="172"/>
      <c r="U1" s="172"/>
      <c r="V1" s="172"/>
      <c r="W1" s="172"/>
    </row>
    <row r="2" spans="1:23" ht="43.5" customHeight="1" x14ac:dyDescent="0.25">
      <c r="A2" s="172"/>
      <c r="B2" s="172"/>
      <c r="C2" s="172"/>
      <c r="D2" s="172"/>
      <c r="E2" s="172"/>
      <c r="F2" s="172"/>
      <c r="G2" s="172"/>
      <c r="H2" s="172"/>
      <c r="I2" s="172"/>
      <c r="J2" s="172"/>
      <c r="K2" s="172"/>
      <c r="L2" s="172"/>
      <c r="M2" s="172"/>
      <c r="N2" s="172"/>
      <c r="O2" s="172"/>
      <c r="P2" s="172"/>
      <c r="Q2" s="172"/>
      <c r="R2" s="172"/>
      <c r="S2" s="172"/>
      <c r="T2" s="172"/>
      <c r="U2" s="172"/>
      <c r="V2" s="172"/>
      <c r="W2" s="172"/>
    </row>
    <row r="3" spans="1:23" ht="48.75" customHeight="1" x14ac:dyDescent="0.25">
      <c r="A3" s="177" t="s">
        <v>126</v>
      </c>
      <c r="B3" s="177"/>
      <c r="C3" s="177"/>
      <c r="D3" s="175" t="s">
        <v>127</v>
      </c>
      <c r="E3" s="175"/>
      <c r="F3" s="175"/>
      <c r="G3" s="175"/>
      <c r="H3" s="175"/>
      <c r="I3" s="175"/>
      <c r="J3" s="175"/>
      <c r="K3" s="175"/>
      <c r="L3" s="175"/>
      <c r="M3" s="176" t="s">
        <v>128</v>
      </c>
      <c r="N3" s="176"/>
      <c r="O3" s="88" t="s">
        <v>129</v>
      </c>
      <c r="P3" s="176" t="s">
        <v>130</v>
      </c>
      <c r="Q3" s="176"/>
      <c r="R3" s="176"/>
      <c r="S3" s="164" t="s">
        <v>393</v>
      </c>
      <c r="T3" s="164"/>
      <c r="U3" s="164"/>
      <c r="V3" s="164"/>
      <c r="W3" s="164"/>
    </row>
    <row r="4" spans="1:23" ht="33.75" customHeight="1" thickBot="1" x14ac:dyDescent="0.3">
      <c r="A4" s="173" t="s">
        <v>131</v>
      </c>
      <c r="B4" s="173"/>
      <c r="C4" s="173"/>
      <c r="D4" s="173"/>
      <c r="E4" s="173"/>
      <c r="F4" s="173"/>
      <c r="G4" s="174"/>
      <c r="H4" s="174"/>
      <c r="I4" s="173"/>
      <c r="J4" s="173"/>
      <c r="K4" s="174"/>
      <c r="L4" s="174"/>
      <c r="M4" s="174"/>
      <c r="N4" s="174"/>
      <c r="O4" s="171" t="s">
        <v>132</v>
      </c>
      <c r="P4" s="171"/>
      <c r="Q4" s="171"/>
      <c r="R4" s="171"/>
      <c r="S4" s="171"/>
      <c r="T4" s="171"/>
      <c r="U4" s="171"/>
      <c r="V4" s="171"/>
      <c r="W4" s="171"/>
    </row>
    <row r="5" spans="1:23" s="77" customFormat="1" ht="149.25" customHeight="1" thickBot="1" x14ac:dyDescent="0.3">
      <c r="A5" s="89" t="s">
        <v>133</v>
      </c>
      <c r="B5" s="89" t="s">
        <v>134</v>
      </c>
      <c r="C5" s="89" t="s">
        <v>135</v>
      </c>
      <c r="D5" s="89" t="s">
        <v>136</v>
      </c>
      <c r="E5" s="89" t="s">
        <v>58</v>
      </c>
      <c r="F5" s="90" t="s">
        <v>137</v>
      </c>
      <c r="G5" s="92" t="s">
        <v>138</v>
      </c>
      <c r="H5" s="93" t="s">
        <v>139</v>
      </c>
      <c r="I5" s="91" t="s">
        <v>140</v>
      </c>
      <c r="J5" s="90" t="s">
        <v>141</v>
      </c>
      <c r="K5" s="94" t="s">
        <v>142</v>
      </c>
      <c r="L5" s="95" t="s">
        <v>143</v>
      </c>
      <c r="M5" s="96" t="s">
        <v>144</v>
      </c>
      <c r="N5" s="97" t="s">
        <v>145</v>
      </c>
      <c r="O5" s="75" t="s">
        <v>146</v>
      </c>
      <c r="P5" s="76" t="s">
        <v>147</v>
      </c>
      <c r="Q5" s="76" t="s">
        <v>148</v>
      </c>
      <c r="R5" s="76" t="s">
        <v>97</v>
      </c>
      <c r="S5" s="76" t="s">
        <v>149</v>
      </c>
      <c r="T5" s="76" t="s">
        <v>150</v>
      </c>
      <c r="U5" s="76" t="s">
        <v>151</v>
      </c>
      <c r="V5" s="76" t="s">
        <v>152</v>
      </c>
      <c r="W5" s="76" t="s">
        <v>153</v>
      </c>
    </row>
    <row r="6" spans="1:23" ht="61.5" customHeight="1" x14ac:dyDescent="0.25">
      <c r="A6" s="163">
        <v>1</v>
      </c>
      <c r="B6" s="163" t="s">
        <v>154</v>
      </c>
      <c r="C6" s="163" t="s">
        <v>155</v>
      </c>
      <c r="D6" s="163" t="s">
        <v>156</v>
      </c>
      <c r="E6" s="163" t="s">
        <v>157</v>
      </c>
      <c r="F6" s="163" t="s">
        <v>158</v>
      </c>
      <c r="G6" s="165">
        <v>50000</v>
      </c>
      <c r="H6" s="163" t="s">
        <v>159</v>
      </c>
      <c r="I6" s="163" t="s">
        <v>160</v>
      </c>
      <c r="J6" s="163" t="s">
        <v>161</v>
      </c>
      <c r="K6" s="163" t="s">
        <v>162</v>
      </c>
      <c r="L6" s="163" t="s">
        <v>163</v>
      </c>
      <c r="M6" s="163" t="s">
        <v>164</v>
      </c>
      <c r="N6" s="163" t="s">
        <v>164</v>
      </c>
      <c r="O6" s="163" t="s">
        <v>165</v>
      </c>
      <c r="P6" s="163" t="s">
        <v>166</v>
      </c>
      <c r="Q6" s="103" t="s">
        <v>167</v>
      </c>
      <c r="R6" s="104" t="s">
        <v>168</v>
      </c>
      <c r="S6" s="104">
        <v>0</v>
      </c>
      <c r="T6" s="104">
        <v>1</v>
      </c>
      <c r="U6" s="103">
        <v>0</v>
      </c>
      <c r="V6" s="103">
        <v>0</v>
      </c>
      <c r="W6" s="103">
        <v>0</v>
      </c>
    </row>
    <row r="7" spans="1:23" ht="55.5" customHeight="1" x14ac:dyDescent="0.25">
      <c r="A7" s="163"/>
      <c r="B7" s="163"/>
      <c r="C7" s="163"/>
      <c r="D7" s="163"/>
      <c r="E7" s="163"/>
      <c r="F7" s="163"/>
      <c r="G7" s="165"/>
      <c r="H7" s="163"/>
      <c r="I7" s="163"/>
      <c r="J7" s="163"/>
      <c r="K7" s="163"/>
      <c r="L7" s="163"/>
      <c r="M7" s="163"/>
      <c r="N7" s="163"/>
      <c r="O7" s="163"/>
      <c r="P7" s="163"/>
      <c r="Q7" s="103"/>
      <c r="R7" s="104"/>
      <c r="S7" s="104"/>
      <c r="T7" s="104"/>
      <c r="U7" s="103"/>
      <c r="V7" s="103"/>
      <c r="W7" s="103"/>
    </row>
    <row r="8" spans="1:23" ht="67.5" customHeight="1" x14ac:dyDescent="0.25">
      <c r="A8" s="163"/>
      <c r="B8" s="163"/>
      <c r="C8" s="163"/>
      <c r="D8" s="163"/>
      <c r="E8" s="163"/>
      <c r="F8" s="163"/>
      <c r="G8" s="165"/>
      <c r="H8" s="163"/>
      <c r="I8" s="163"/>
      <c r="J8" s="163"/>
      <c r="K8" s="163"/>
      <c r="L8" s="163"/>
      <c r="M8" s="163"/>
      <c r="N8" s="163"/>
      <c r="O8" s="163"/>
      <c r="P8" s="163"/>
      <c r="Q8" s="103"/>
      <c r="R8" s="104"/>
      <c r="S8" s="104"/>
      <c r="T8" s="104"/>
      <c r="U8" s="103"/>
      <c r="V8" s="103"/>
      <c r="W8" s="103"/>
    </row>
    <row r="9" spans="1:23" ht="59.25" customHeight="1" x14ac:dyDescent="0.25">
      <c r="A9" s="163">
        <v>2</v>
      </c>
      <c r="B9" s="163" t="s">
        <v>154</v>
      </c>
      <c r="C9" s="163" t="s">
        <v>169</v>
      </c>
      <c r="D9" s="163" t="s">
        <v>170</v>
      </c>
      <c r="E9" s="163" t="s">
        <v>171</v>
      </c>
      <c r="F9" s="163" t="s">
        <v>172</v>
      </c>
      <c r="G9" s="165">
        <v>2952000</v>
      </c>
      <c r="H9" s="163" t="s">
        <v>173</v>
      </c>
      <c r="I9" s="163" t="s">
        <v>160</v>
      </c>
      <c r="J9" s="163" t="s">
        <v>161</v>
      </c>
      <c r="K9" s="163" t="s">
        <v>162</v>
      </c>
      <c r="L9" s="163" t="s">
        <v>163</v>
      </c>
      <c r="M9" s="163" t="s">
        <v>164</v>
      </c>
      <c r="N9" s="163" t="s">
        <v>164</v>
      </c>
      <c r="O9" s="163" t="s">
        <v>174</v>
      </c>
      <c r="P9" s="163" t="s">
        <v>175</v>
      </c>
      <c r="Q9" s="103" t="s">
        <v>176</v>
      </c>
      <c r="R9" s="104" t="s">
        <v>177</v>
      </c>
      <c r="S9" s="104" t="s">
        <v>178</v>
      </c>
      <c r="T9" s="104" t="s">
        <v>178</v>
      </c>
      <c r="U9" s="103" t="s">
        <v>178</v>
      </c>
      <c r="V9" s="103" t="s">
        <v>178</v>
      </c>
      <c r="W9" s="103" t="s">
        <v>178</v>
      </c>
    </row>
    <row r="10" spans="1:23" ht="66" customHeight="1" x14ac:dyDescent="0.25">
      <c r="A10" s="163"/>
      <c r="B10" s="163"/>
      <c r="C10" s="163"/>
      <c r="D10" s="163"/>
      <c r="E10" s="163"/>
      <c r="F10" s="163"/>
      <c r="G10" s="165"/>
      <c r="H10" s="163"/>
      <c r="I10" s="163"/>
      <c r="J10" s="163"/>
      <c r="K10" s="163"/>
      <c r="L10" s="163"/>
      <c r="M10" s="163"/>
      <c r="N10" s="163"/>
      <c r="O10" s="163"/>
      <c r="P10" s="163"/>
      <c r="Q10" s="103" t="s">
        <v>176</v>
      </c>
      <c r="R10" s="104" t="s">
        <v>179</v>
      </c>
      <c r="S10" s="104" t="s">
        <v>180</v>
      </c>
      <c r="T10" s="104" t="s">
        <v>180</v>
      </c>
      <c r="U10" s="103" t="s">
        <v>180</v>
      </c>
      <c r="V10" s="103" t="s">
        <v>180</v>
      </c>
      <c r="W10" s="103" t="s">
        <v>180</v>
      </c>
    </row>
    <row r="11" spans="1:23" ht="57.75" customHeight="1" x14ac:dyDescent="0.25">
      <c r="A11" s="163"/>
      <c r="B11" s="163"/>
      <c r="C11" s="163"/>
      <c r="D11" s="163"/>
      <c r="E11" s="163"/>
      <c r="F11" s="163"/>
      <c r="G11" s="165"/>
      <c r="H11" s="163"/>
      <c r="I11" s="163"/>
      <c r="J11" s="163"/>
      <c r="K11" s="163"/>
      <c r="L11" s="163"/>
      <c r="M11" s="163"/>
      <c r="N11" s="163"/>
      <c r="O11" s="163"/>
      <c r="P11" s="163"/>
      <c r="Q11" s="103" t="s">
        <v>176</v>
      </c>
      <c r="R11" s="104" t="s">
        <v>181</v>
      </c>
      <c r="S11" s="104">
        <v>10</v>
      </c>
      <c r="T11" s="104">
        <v>10</v>
      </c>
      <c r="U11" s="103">
        <v>10</v>
      </c>
      <c r="V11" s="103">
        <v>10</v>
      </c>
      <c r="W11" s="103">
        <v>10</v>
      </c>
    </row>
    <row r="12" spans="1:23" ht="53.25" customHeight="1" x14ac:dyDescent="0.25">
      <c r="A12" s="163">
        <v>3</v>
      </c>
      <c r="B12" s="163" t="s">
        <v>154</v>
      </c>
      <c r="C12" s="163" t="s">
        <v>182</v>
      </c>
      <c r="D12" s="163" t="s">
        <v>183</v>
      </c>
      <c r="E12" s="163" t="s">
        <v>184</v>
      </c>
      <c r="F12" s="163" t="s">
        <v>185</v>
      </c>
      <c r="G12" s="165">
        <v>210000</v>
      </c>
      <c r="H12" s="163" t="s">
        <v>186</v>
      </c>
      <c r="I12" s="163" t="s">
        <v>160</v>
      </c>
      <c r="J12" s="163" t="s">
        <v>161</v>
      </c>
      <c r="K12" s="163" t="s">
        <v>162</v>
      </c>
      <c r="L12" s="163" t="s">
        <v>187</v>
      </c>
      <c r="M12" s="163" t="s">
        <v>164</v>
      </c>
      <c r="N12" s="163" t="s">
        <v>164</v>
      </c>
      <c r="O12" s="163" t="s">
        <v>188</v>
      </c>
      <c r="P12" s="163" t="s">
        <v>189</v>
      </c>
      <c r="Q12" s="103" t="s">
        <v>176</v>
      </c>
      <c r="R12" s="104" t="s">
        <v>190</v>
      </c>
      <c r="S12" s="104">
        <v>86</v>
      </c>
      <c r="T12" s="104">
        <v>86</v>
      </c>
      <c r="U12" s="104">
        <v>86</v>
      </c>
      <c r="V12" s="104">
        <v>86</v>
      </c>
      <c r="W12" s="104">
        <v>86</v>
      </c>
    </row>
    <row r="13" spans="1:23" ht="53.25" customHeight="1" x14ac:dyDescent="0.25">
      <c r="A13" s="163"/>
      <c r="B13" s="163"/>
      <c r="C13" s="163"/>
      <c r="D13" s="163"/>
      <c r="E13" s="163"/>
      <c r="F13" s="163"/>
      <c r="G13" s="165"/>
      <c r="H13" s="163"/>
      <c r="I13" s="163"/>
      <c r="J13" s="163"/>
      <c r="K13" s="163"/>
      <c r="L13" s="163"/>
      <c r="M13" s="163"/>
      <c r="N13" s="163"/>
      <c r="O13" s="163"/>
      <c r="P13" s="163"/>
      <c r="Q13" s="103" t="s">
        <v>176</v>
      </c>
      <c r="R13" s="104" t="s">
        <v>191</v>
      </c>
      <c r="S13" s="104">
        <v>10</v>
      </c>
      <c r="T13" s="104">
        <v>10</v>
      </c>
      <c r="U13" s="104">
        <v>10</v>
      </c>
      <c r="V13" s="104">
        <v>10</v>
      </c>
      <c r="W13" s="104">
        <v>10</v>
      </c>
    </row>
    <row r="14" spans="1:23" ht="53.25" customHeight="1" x14ac:dyDescent="0.25">
      <c r="A14" s="163"/>
      <c r="B14" s="163"/>
      <c r="C14" s="163"/>
      <c r="D14" s="163"/>
      <c r="E14" s="163"/>
      <c r="F14" s="163"/>
      <c r="G14" s="165"/>
      <c r="H14" s="163"/>
      <c r="I14" s="163"/>
      <c r="J14" s="163"/>
      <c r="K14" s="163"/>
      <c r="L14" s="163"/>
      <c r="M14" s="163"/>
      <c r="N14" s="163"/>
      <c r="O14" s="163"/>
      <c r="P14" s="163"/>
      <c r="Q14" s="103"/>
      <c r="R14" s="104"/>
      <c r="S14" s="104"/>
      <c r="T14" s="104"/>
      <c r="U14" s="103"/>
      <c r="V14" s="103"/>
      <c r="W14" s="103"/>
    </row>
    <row r="15" spans="1:23" ht="42.75" customHeight="1" x14ac:dyDescent="0.25">
      <c r="A15" s="163">
        <v>4</v>
      </c>
      <c r="B15" s="163" t="s">
        <v>154</v>
      </c>
      <c r="C15" s="163" t="s">
        <v>192</v>
      </c>
      <c r="D15" s="163" t="s">
        <v>193</v>
      </c>
      <c r="E15" s="163" t="s">
        <v>194</v>
      </c>
      <c r="F15" s="163" t="s">
        <v>195</v>
      </c>
      <c r="G15" s="165">
        <v>1443000</v>
      </c>
      <c r="H15" s="163" t="s">
        <v>196</v>
      </c>
      <c r="I15" s="163" t="s">
        <v>160</v>
      </c>
      <c r="J15" s="163" t="s">
        <v>161</v>
      </c>
      <c r="K15" s="163" t="s">
        <v>162</v>
      </c>
      <c r="L15" s="163" t="s">
        <v>163</v>
      </c>
      <c r="M15" s="163" t="s">
        <v>164</v>
      </c>
      <c r="N15" s="163" t="s">
        <v>164</v>
      </c>
      <c r="O15" s="163" t="s">
        <v>197</v>
      </c>
      <c r="P15" s="163" t="s">
        <v>198</v>
      </c>
      <c r="Q15" s="103" t="s">
        <v>176</v>
      </c>
      <c r="R15" s="104" t="s">
        <v>199</v>
      </c>
      <c r="S15" s="104">
        <v>35</v>
      </c>
      <c r="T15" s="104">
        <v>35</v>
      </c>
      <c r="U15" s="104">
        <v>35</v>
      </c>
      <c r="V15" s="104">
        <v>35</v>
      </c>
      <c r="W15" s="104">
        <v>35</v>
      </c>
    </row>
    <row r="16" spans="1:23" ht="42.75" customHeight="1" x14ac:dyDescent="0.25">
      <c r="A16" s="163"/>
      <c r="B16" s="163"/>
      <c r="C16" s="163"/>
      <c r="D16" s="163"/>
      <c r="E16" s="163"/>
      <c r="F16" s="163"/>
      <c r="G16" s="165"/>
      <c r="H16" s="163"/>
      <c r="I16" s="163"/>
      <c r="J16" s="163"/>
      <c r="K16" s="163"/>
      <c r="L16" s="163"/>
      <c r="M16" s="163"/>
      <c r="N16" s="163"/>
      <c r="O16" s="163"/>
      <c r="P16" s="163"/>
      <c r="Q16" s="103" t="s">
        <v>176</v>
      </c>
      <c r="R16" s="104" t="s">
        <v>200</v>
      </c>
      <c r="S16" s="104">
        <v>1</v>
      </c>
      <c r="T16" s="104">
        <v>1</v>
      </c>
      <c r="U16" s="103">
        <v>1</v>
      </c>
      <c r="V16" s="103">
        <v>1</v>
      </c>
      <c r="W16" s="103">
        <v>1</v>
      </c>
    </row>
    <row r="17" spans="1:23" ht="42.75" customHeight="1" x14ac:dyDescent="0.25">
      <c r="A17" s="163"/>
      <c r="B17" s="163"/>
      <c r="C17" s="163"/>
      <c r="D17" s="163"/>
      <c r="E17" s="163"/>
      <c r="F17" s="163"/>
      <c r="G17" s="165"/>
      <c r="H17" s="163"/>
      <c r="I17" s="163"/>
      <c r="J17" s="163"/>
      <c r="K17" s="163"/>
      <c r="L17" s="163"/>
      <c r="M17" s="163"/>
      <c r="N17" s="163"/>
      <c r="O17" s="163"/>
      <c r="P17" s="163"/>
      <c r="Q17" s="103"/>
      <c r="R17" s="104"/>
      <c r="S17" s="104"/>
      <c r="T17" s="104"/>
      <c r="U17" s="103"/>
      <c r="V17" s="103"/>
      <c r="W17" s="103"/>
    </row>
    <row r="18" spans="1:23" ht="73.5" customHeight="1" x14ac:dyDescent="0.25">
      <c r="A18" s="163">
        <v>5</v>
      </c>
      <c r="B18" s="163" t="s">
        <v>154</v>
      </c>
      <c r="C18" s="163" t="s">
        <v>201</v>
      </c>
      <c r="D18" s="163" t="s">
        <v>202</v>
      </c>
      <c r="E18" s="163" t="s">
        <v>203</v>
      </c>
      <c r="F18" s="163" t="s">
        <v>204</v>
      </c>
      <c r="G18" s="165">
        <v>4942000</v>
      </c>
      <c r="H18" s="163" t="s">
        <v>205</v>
      </c>
      <c r="I18" s="163" t="s">
        <v>160</v>
      </c>
      <c r="J18" s="163" t="s">
        <v>161</v>
      </c>
      <c r="K18" s="163" t="s">
        <v>162</v>
      </c>
      <c r="L18" s="163" t="s">
        <v>206</v>
      </c>
      <c r="M18" s="163" t="s">
        <v>164</v>
      </c>
      <c r="N18" s="163" t="s">
        <v>164</v>
      </c>
      <c r="O18" s="163" t="s">
        <v>207</v>
      </c>
      <c r="P18" s="163" t="s">
        <v>208</v>
      </c>
      <c r="Q18" s="103" t="s">
        <v>176</v>
      </c>
      <c r="R18" s="104" t="s">
        <v>209</v>
      </c>
      <c r="S18" s="104">
        <v>10</v>
      </c>
      <c r="T18" s="104">
        <v>10</v>
      </c>
      <c r="U18" s="103">
        <v>10</v>
      </c>
      <c r="V18" s="103">
        <v>10</v>
      </c>
      <c r="W18" s="103">
        <v>10</v>
      </c>
    </row>
    <row r="19" spans="1:23" ht="93.75" customHeight="1" x14ac:dyDescent="0.25">
      <c r="A19" s="163"/>
      <c r="B19" s="163"/>
      <c r="C19" s="163"/>
      <c r="D19" s="163"/>
      <c r="E19" s="163"/>
      <c r="F19" s="163"/>
      <c r="G19" s="165"/>
      <c r="H19" s="163"/>
      <c r="I19" s="163"/>
      <c r="J19" s="163"/>
      <c r="K19" s="163"/>
      <c r="L19" s="163"/>
      <c r="M19" s="163"/>
      <c r="N19" s="163"/>
      <c r="O19" s="163"/>
      <c r="P19" s="163"/>
      <c r="Q19" s="103" t="s">
        <v>176</v>
      </c>
      <c r="R19" s="104" t="s">
        <v>210</v>
      </c>
      <c r="S19" s="104">
        <v>10</v>
      </c>
      <c r="T19" s="104">
        <v>10</v>
      </c>
      <c r="U19" s="103">
        <v>10</v>
      </c>
      <c r="V19" s="103">
        <v>10</v>
      </c>
      <c r="W19" s="103">
        <v>10</v>
      </c>
    </row>
    <row r="20" spans="1:23" ht="66" customHeight="1" x14ac:dyDescent="0.25">
      <c r="A20" s="163"/>
      <c r="B20" s="163"/>
      <c r="C20" s="163"/>
      <c r="D20" s="163"/>
      <c r="E20" s="163"/>
      <c r="F20" s="163"/>
      <c r="G20" s="165"/>
      <c r="H20" s="163"/>
      <c r="I20" s="163"/>
      <c r="J20" s="163"/>
      <c r="K20" s="163"/>
      <c r="L20" s="163"/>
      <c r="M20" s="163"/>
      <c r="N20" s="163"/>
      <c r="O20" s="163"/>
      <c r="P20" s="163"/>
      <c r="Q20" s="103"/>
      <c r="R20" s="104"/>
      <c r="S20" s="104"/>
      <c r="T20" s="104"/>
      <c r="U20" s="103"/>
      <c r="V20" s="103"/>
      <c r="W20" s="103"/>
    </row>
    <row r="21" spans="1:23" ht="55.5" customHeight="1" x14ac:dyDescent="0.25">
      <c r="A21" s="163">
        <v>6</v>
      </c>
      <c r="B21" s="163" t="s">
        <v>154</v>
      </c>
      <c r="C21" s="163" t="s">
        <v>211</v>
      </c>
      <c r="D21" s="163" t="s">
        <v>212</v>
      </c>
      <c r="E21" s="163" t="s">
        <v>213</v>
      </c>
      <c r="F21" s="163" t="s">
        <v>214</v>
      </c>
      <c r="G21" s="165">
        <v>42000</v>
      </c>
      <c r="H21" s="163" t="s">
        <v>215</v>
      </c>
      <c r="I21" s="163" t="s">
        <v>160</v>
      </c>
      <c r="J21" s="163" t="s">
        <v>161</v>
      </c>
      <c r="K21" s="163" t="s">
        <v>162</v>
      </c>
      <c r="L21" s="163" t="s">
        <v>206</v>
      </c>
      <c r="M21" s="163" t="s">
        <v>164</v>
      </c>
      <c r="N21" s="163" t="s">
        <v>164</v>
      </c>
      <c r="O21" s="163" t="s">
        <v>216</v>
      </c>
      <c r="P21" s="163" t="s">
        <v>217</v>
      </c>
      <c r="Q21" s="103" t="s">
        <v>218</v>
      </c>
      <c r="R21" s="104" t="s">
        <v>219</v>
      </c>
      <c r="S21" s="104">
        <v>2</v>
      </c>
      <c r="T21" s="104">
        <v>2</v>
      </c>
      <c r="U21" s="103">
        <v>2</v>
      </c>
      <c r="V21" s="103">
        <v>2</v>
      </c>
      <c r="W21" s="103">
        <v>2</v>
      </c>
    </row>
    <row r="22" spans="1:23" ht="69.75" customHeight="1" x14ac:dyDescent="0.25">
      <c r="A22" s="163"/>
      <c r="B22" s="163"/>
      <c r="C22" s="163"/>
      <c r="D22" s="163"/>
      <c r="E22" s="163"/>
      <c r="F22" s="163"/>
      <c r="G22" s="165"/>
      <c r="H22" s="163"/>
      <c r="I22" s="163"/>
      <c r="J22" s="163"/>
      <c r="K22" s="163"/>
      <c r="L22" s="163"/>
      <c r="M22" s="163"/>
      <c r="N22" s="163"/>
      <c r="O22" s="163"/>
      <c r="P22" s="163"/>
      <c r="Q22" s="103"/>
      <c r="R22" s="104"/>
      <c r="S22" s="104"/>
      <c r="T22" s="104"/>
      <c r="U22" s="103"/>
      <c r="V22" s="103"/>
      <c r="W22" s="103"/>
    </row>
    <row r="23" spans="1:23" ht="84.75" customHeight="1" x14ac:dyDescent="0.25">
      <c r="A23" s="163"/>
      <c r="B23" s="163"/>
      <c r="C23" s="163"/>
      <c r="D23" s="163"/>
      <c r="E23" s="163"/>
      <c r="F23" s="163"/>
      <c r="G23" s="165"/>
      <c r="H23" s="163"/>
      <c r="I23" s="163"/>
      <c r="J23" s="163"/>
      <c r="K23" s="163"/>
      <c r="L23" s="163"/>
      <c r="M23" s="163"/>
      <c r="N23" s="163"/>
      <c r="O23" s="163"/>
      <c r="P23" s="163"/>
      <c r="Q23" s="103"/>
      <c r="R23" s="104"/>
      <c r="S23" s="104"/>
      <c r="T23" s="104"/>
      <c r="U23" s="103"/>
      <c r="V23" s="103"/>
      <c r="W23" s="103"/>
    </row>
    <row r="24" spans="1:23" ht="117" customHeight="1" x14ac:dyDescent="0.25">
      <c r="A24" s="163">
        <v>7</v>
      </c>
      <c r="B24" s="163" t="s">
        <v>154</v>
      </c>
      <c r="C24" s="163" t="s">
        <v>220</v>
      </c>
      <c r="D24" s="163" t="s">
        <v>221</v>
      </c>
      <c r="E24" s="163" t="s">
        <v>222</v>
      </c>
      <c r="F24" s="163" t="s">
        <v>223</v>
      </c>
      <c r="G24" s="165" t="s">
        <v>224</v>
      </c>
      <c r="H24" s="163" t="s">
        <v>225</v>
      </c>
      <c r="I24" s="163" t="s">
        <v>160</v>
      </c>
      <c r="J24" s="163" t="s">
        <v>161</v>
      </c>
      <c r="K24" s="163" t="s">
        <v>162</v>
      </c>
      <c r="L24" s="163" t="s">
        <v>163</v>
      </c>
      <c r="M24" s="163" t="s">
        <v>164</v>
      </c>
      <c r="N24" s="163" t="s">
        <v>164</v>
      </c>
      <c r="O24" s="163" t="s">
        <v>226</v>
      </c>
      <c r="P24" s="163" t="s">
        <v>227</v>
      </c>
      <c r="Q24" s="103" t="s">
        <v>218</v>
      </c>
      <c r="R24" s="104" t="s">
        <v>228</v>
      </c>
      <c r="S24" s="104">
        <v>0</v>
      </c>
      <c r="T24" s="104">
        <v>2</v>
      </c>
      <c r="U24" s="103">
        <v>2</v>
      </c>
      <c r="V24" s="103">
        <v>1</v>
      </c>
      <c r="W24" s="103">
        <v>1</v>
      </c>
    </row>
    <row r="25" spans="1:23" ht="134.25" customHeight="1" x14ac:dyDescent="0.25">
      <c r="A25" s="163"/>
      <c r="B25" s="163"/>
      <c r="C25" s="163"/>
      <c r="D25" s="163"/>
      <c r="E25" s="163"/>
      <c r="F25" s="163"/>
      <c r="G25" s="165"/>
      <c r="H25" s="163"/>
      <c r="I25" s="163"/>
      <c r="J25" s="163"/>
      <c r="K25" s="163"/>
      <c r="L25" s="163"/>
      <c r="M25" s="163"/>
      <c r="N25" s="163"/>
      <c r="O25" s="163"/>
      <c r="P25" s="163"/>
      <c r="Q25" s="103" t="s">
        <v>218</v>
      </c>
      <c r="R25" s="104" t="s">
        <v>229</v>
      </c>
      <c r="S25" s="104">
        <v>0</v>
      </c>
      <c r="T25" s="104">
        <v>1</v>
      </c>
      <c r="U25" s="103">
        <v>1</v>
      </c>
      <c r="V25" s="103">
        <v>1</v>
      </c>
      <c r="W25" s="103">
        <v>1</v>
      </c>
    </row>
    <row r="26" spans="1:23" ht="178.5" customHeight="1" x14ac:dyDescent="0.25">
      <c r="A26" s="163"/>
      <c r="B26" s="163"/>
      <c r="C26" s="163"/>
      <c r="D26" s="163"/>
      <c r="E26" s="163"/>
      <c r="F26" s="163"/>
      <c r="G26" s="165"/>
      <c r="H26" s="163"/>
      <c r="I26" s="163"/>
      <c r="J26" s="163"/>
      <c r="K26" s="163"/>
      <c r="L26" s="163"/>
      <c r="M26" s="163"/>
      <c r="N26" s="163"/>
      <c r="O26" s="163"/>
      <c r="P26" s="163"/>
      <c r="Q26" s="103" t="s">
        <v>218</v>
      </c>
      <c r="R26" s="104" t="s">
        <v>230</v>
      </c>
      <c r="S26" s="104">
        <v>6</v>
      </c>
      <c r="T26" s="104">
        <v>6</v>
      </c>
      <c r="U26" s="104">
        <v>6</v>
      </c>
      <c r="V26" s="104">
        <v>6</v>
      </c>
      <c r="W26" s="104">
        <v>6</v>
      </c>
    </row>
    <row r="27" spans="1:23" ht="49.5" customHeight="1" x14ac:dyDescent="0.25">
      <c r="A27" s="163">
        <v>8</v>
      </c>
      <c r="B27" s="163" t="s">
        <v>154</v>
      </c>
      <c r="C27" s="163" t="s">
        <v>169</v>
      </c>
      <c r="D27" s="163" t="s">
        <v>156</v>
      </c>
      <c r="E27" s="163" t="s">
        <v>231</v>
      </c>
      <c r="F27" s="163" t="s">
        <v>232</v>
      </c>
      <c r="G27" s="165">
        <v>655000</v>
      </c>
      <c r="H27" s="163" t="s">
        <v>233</v>
      </c>
      <c r="I27" s="163" t="s">
        <v>160</v>
      </c>
      <c r="J27" s="163" t="s">
        <v>161</v>
      </c>
      <c r="K27" s="163" t="s">
        <v>162</v>
      </c>
      <c r="L27" s="163" t="s">
        <v>163</v>
      </c>
      <c r="M27" s="163" t="s">
        <v>164</v>
      </c>
      <c r="N27" s="163" t="s">
        <v>164</v>
      </c>
      <c r="O27" s="163" t="s">
        <v>234</v>
      </c>
      <c r="P27" s="163" t="s">
        <v>218</v>
      </c>
      <c r="Q27" s="103" t="s">
        <v>218</v>
      </c>
      <c r="R27" s="104" t="s">
        <v>235</v>
      </c>
      <c r="S27" s="104">
        <v>0</v>
      </c>
      <c r="T27" s="104">
        <v>1</v>
      </c>
      <c r="U27" s="103">
        <v>1</v>
      </c>
      <c r="V27" s="103">
        <v>1</v>
      </c>
      <c r="W27" s="103">
        <v>1</v>
      </c>
    </row>
    <row r="28" spans="1:23" ht="48" customHeight="1" x14ac:dyDescent="0.25">
      <c r="A28" s="163"/>
      <c r="B28" s="163"/>
      <c r="C28" s="163"/>
      <c r="D28" s="163"/>
      <c r="E28" s="163"/>
      <c r="F28" s="163"/>
      <c r="G28" s="165"/>
      <c r="H28" s="163"/>
      <c r="I28" s="163"/>
      <c r="J28" s="163"/>
      <c r="K28" s="163"/>
      <c r="L28" s="163"/>
      <c r="M28" s="163"/>
      <c r="N28" s="163"/>
      <c r="O28" s="163"/>
      <c r="P28" s="163"/>
      <c r="Q28" s="103"/>
      <c r="R28" s="104"/>
      <c r="S28" s="104"/>
      <c r="T28" s="104"/>
      <c r="U28" s="103"/>
      <c r="V28" s="103"/>
      <c r="W28" s="103"/>
    </row>
    <row r="29" spans="1:23" ht="60" customHeight="1" x14ac:dyDescent="0.25">
      <c r="A29" s="163"/>
      <c r="B29" s="163"/>
      <c r="C29" s="163"/>
      <c r="D29" s="163"/>
      <c r="E29" s="163"/>
      <c r="F29" s="163"/>
      <c r="G29" s="165"/>
      <c r="H29" s="163"/>
      <c r="I29" s="163"/>
      <c r="J29" s="163"/>
      <c r="K29" s="163"/>
      <c r="L29" s="163"/>
      <c r="M29" s="163"/>
      <c r="N29" s="163"/>
      <c r="O29" s="163"/>
      <c r="P29" s="163"/>
      <c r="Q29" s="103"/>
      <c r="R29" s="104"/>
      <c r="S29" s="104"/>
      <c r="T29" s="104"/>
      <c r="U29" s="103"/>
      <c r="V29" s="103"/>
      <c r="W29" s="103"/>
    </row>
    <row r="30" spans="1:23" s="109" customFormat="1" ht="51.75" customHeight="1" x14ac:dyDescent="0.25">
      <c r="A30" s="169">
        <v>9</v>
      </c>
      <c r="B30" s="169" t="s">
        <v>154</v>
      </c>
      <c r="C30" s="169" t="s">
        <v>236</v>
      </c>
      <c r="D30" s="169" t="s">
        <v>237</v>
      </c>
      <c r="E30" s="169" t="s">
        <v>238</v>
      </c>
      <c r="F30" s="169" t="s">
        <v>391</v>
      </c>
      <c r="G30" s="170">
        <v>435000</v>
      </c>
      <c r="H30" s="169" t="s">
        <v>239</v>
      </c>
      <c r="I30" s="169" t="s">
        <v>160</v>
      </c>
      <c r="J30" s="169" t="s">
        <v>161</v>
      </c>
      <c r="K30" s="169" t="s">
        <v>162</v>
      </c>
      <c r="L30" s="169" t="s">
        <v>163</v>
      </c>
      <c r="M30" s="169" t="s">
        <v>164</v>
      </c>
      <c r="N30" s="169" t="s">
        <v>164</v>
      </c>
      <c r="O30" s="169" t="s">
        <v>240</v>
      </c>
      <c r="P30" s="169" t="s">
        <v>241</v>
      </c>
      <c r="Q30" s="108" t="s">
        <v>176</v>
      </c>
      <c r="R30" s="108" t="s">
        <v>242</v>
      </c>
      <c r="S30" s="108">
        <v>22</v>
      </c>
      <c r="T30" s="108">
        <v>22</v>
      </c>
      <c r="U30" s="108">
        <v>22</v>
      </c>
      <c r="V30" s="108">
        <v>22</v>
      </c>
      <c r="W30" s="108">
        <v>22</v>
      </c>
    </row>
    <row r="31" spans="1:23" s="109" customFormat="1" ht="56.25" customHeight="1" x14ac:dyDescent="0.25">
      <c r="A31" s="169"/>
      <c r="B31" s="169"/>
      <c r="C31" s="169"/>
      <c r="D31" s="169"/>
      <c r="E31" s="169"/>
      <c r="F31" s="169"/>
      <c r="G31" s="170"/>
      <c r="H31" s="169"/>
      <c r="I31" s="169"/>
      <c r="J31" s="169"/>
      <c r="K31" s="169"/>
      <c r="L31" s="169"/>
      <c r="M31" s="169"/>
      <c r="N31" s="169"/>
      <c r="O31" s="169"/>
      <c r="P31" s="169"/>
      <c r="Q31" s="108" t="s">
        <v>176</v>
      </c>
      <c r="R31" s="108" t="s">
        <v>243</v>
      </c>
      <c r="S31" s="108">
        <v>55</v>
      </c>
      <c r="T31" s="108">
        <v>55</v>
      </c>
      <c r="U31" s="108">
        <v>55</v>
      </c>
      <c r="V31" s="108">
        <v>55</v>
      </c>
      <c r="W31" s="108">
        <v>55</v>
      </c>
    </row>
    <row r="32" spans="1:23" s="109" customFormat="1" ht="47.25" customHeight="1" x14ac:dyDescent="0.25">
      <c r="A32" s="169"/>
      <c r="B32" s="169"/>
      <c r="C32" s="169"/>
      <c r="D32" s="169"/>
      <c r="E32" s="169"/>
      <c r="F32" s="169"/>
      <c r="G32" s="170"/>
      <c r="H32" s="169"/>
      <c r="I32" s="169"/>
      <c r="J32" s="169"/>
      <c r="K32" s="169"/>
      <c r="L32" s="169"/>
      <c r="M32" s="169"/>
      <c r="N32" s="169"/>
      <c r="O32" s="169"/>
      <c r="P32" s="169"/>
      <c r="Q32" s="108"/>
      <c r="R32" s="108"/>
      <c r="S32" s="108"/>
      <c r="T32" s="108"/>
      <c r="U32" s="108"/>
      <c r="V32" s="108"/>
      <c r="W32" s="108"/>
    </row>
    <row r="33" spans="1:23" s="109" customFormat="1" ht="53.25" customHeight="1" x14ac:dyDescent="0.25">
      <c r="A33" s="169">
        <v>10</v>
      </c>
      <c r="B33" s="169" t="s">
        <v>154</v>
      </c>
      <c r="C33" s="169" t="s">
        <v>244</v>
      </c>
      <c r="D33" s="169" t="s">
        <v>245</v>
      </c>
      <c r="E33" s="169" t="s">
        <v>246</v>
      </c>
      <c r="F33" s="169" t="s">
        <v>392</v>
      </c>
      <c r="G33" s="170">
        <v>2330000</v>
      </c>
      <c r="H33" s="169" t="s">
        <v>247</v>
      </c>
      <c r="I33" s="169" t="s">
        <v>160</v>
      </c>
      <c r="J33" s="169" t="s">
        <v>161</v>
      </c>
      <c r="K33" s="169" t="s">
        <v>162</v>
      </c>
      <c r="L33" s="169" t="s">
        <v>248</v>
      </c>
      <c r="M33" s="169" t="s">
        <v>164</v>
      </c>
      <c r="N33" s="169" t="s">
        <v>164</v>
      </c>
      <c r="O33" s="169" t="s">
        <v>249</v>
      </c>
      <c r="P33" s="169" t="s">
        <v>218</v>
      </c>
      <c r="Q33" s="108" t="s">
        <v>218</v>
      </c>
      <c r="R33" s="108" t="s">
        <v>250</v>
      </c>
      <c r="S33" s="108" t="s">
        <v>251</v>
      </c>
      <c r="T33" s="108" t="s">
        <v>252</v>
      </c>
      <c r="U33" s="108" t="s">
        <v>252</v>
      </c>
      <c r="V33" s="108" t="s">
        <v>252</v>
      </c>
      <c r="W33" s="108" t="s">
        <v>252</v>
      </c>
    </row>
    <row r="34" spans="1:23" s="109" customFormat="1" ht="39.75" customHeight="1" x14ac:dyDescent="0.25">
      <c r="A34" s="169"/>
      <c r="B34" s="169"/>
      <c r="C34" s="169"/>
      <c r="D34" s="169"/>
      <c r="E34" s="169"/>
      <c r="F34" s="169"/>
      <c r="G34" s="170"/>
      <c r="H34" s="169"/>
      <c r="I34" s="169"/>
      <c r="J34" s="169"/>
      <c r="K34" s="169"/>
      <c r="L34" s="169"/>
      <c r="M34" s="169"/>
      <c r="N34" s="169"/>
      <c r="O34" s="169"/>
      <c r="P34" s="169"/>
      <c r="Q34" s="108" t="s">
        <v>218</v>
      </c>
      <c r="R34" s="108" t="s">
        <v>253</v>
      </c>
      <c r="S34" s="108">
        <v>0</v>
      </c>
      <c r="T34" s="108" t="s">
        <v>254</v>
      </c>
      <c r="U34" s="108" t="s">
        <v>254</v>
      </c>
      <c r="V34" s="108" t="s">
        <v>254</v>
      </c>
      <c r="W34" s="108" t="s">
        <v>254</v>
      </c>
    </row>
    <row r="35" spans="1:23" s="109" customFormat="1" ht="114" customHeight="1" x14ac:dyDescent="0.25">
      <c r="A35" s="169"/>
      <c r="B35" s="169"/>
      <c r="C35" s="169"/>
      <c r="D35" s="169"/>
      <c r="E35" s="169"/>
      <c r="F35" s="169"/>
      <c r="G35" s="170"/>
      <c r="H35" s="169"/>
      <c r="I35" s="169"/>
      <c r="J35" s="169"/>
      <c r="K35" s="169"/>
      <c r="L35" s="169"/>
      <c r="M35" s="169"/>
      <c r="N35" s="169"/>
      <c r="O35" s="169"/>
      <c r="P35" s="169"/>
      <c r="Q35" s="108" t="s">
        <v>218</v>
      </c>
      <c r="R35" s="108" t="s">
        <v>255</v>
      </c>
      <c r="S35" s="108" t="s">
        <v>256</v>
      </c>
      <c r="T35" s="108" t="s">
        <v>257</v>
      </c>
      <c r="U35" s="108" t="s">
        <v>257</v>
      </c>
      <c r="V35" s="108" t="s">
        <v>257</v>
      </c>
      <c r="W35" s="108" t="s">
        <v>257</v>
      </c>
    </row>
    <row r="36" spans="1:23" ht="55.5" customHeight="1" x14ac:dyDescent="0.25">
      <c r="A36" s="163">
        <v>11</v>
      </c>
      <c r="B36" s="163" t="s">
        <v>154</v>
      </c>
      <c r="C36" s="163" t="s">
        <v>258</v>
      </c>
      <c r="D36" s="163" t="s">
        <v>259</v>
      </c>
      <c r="E36" s="163" t="s">
        <v>260</v>
      </c>
      <c r="F36" s="163" t="s">
        <v>261</v>
      </c>
      <c r="G36" s="165">
        <v>3669000</v>
      </c>
      <c r="H36" s="163" t="s">
        <v>262</v>
      </c>
      <c r="I36" s="163" t="s">
        <v>160</v>
      </c>
      <c r="J36" s="163" t="s">
        <v>161</v>
      </c>
      <c r="K36" s="163" t="s">
        <v>162</v>
      </c>
      <c r="L36" s="163" t="s">
        <v>263</v>
      </c>
      <c r="M36" s="163" t="s">
        <v>164</v>
      </c>
      <c r="N36" s="163" t="s">
        <v>164</v>
      </c>
      <c r="O36" s="163" t="s">
        <v>264</v>
      </c>
      <c r="P36" s="163" t="s">
        <v>265</v>
      </c>
      <c r="Q36" s="103" t="s">
        <v>176</v>
      </c>
      <c r="R36" s="104" t="s">
        <v>266</v>
      </c>
      <c r="S36" s="104">
        <v>0</v>
      </c>
      <c r="T36" s="104">
        <v>1</v>
      </c>
      <c r="U36" s="103">
        <v>1</v>
      </c>
      <c r="V36" s="103">
        <v>1</v>
      </c>
      <c r="W36" s="103">
        <v>1</v>
      </c>
    </row>
    <row r="37" spans="1:23" ht="54" customHeight="1" x14ac:dyDescent="0.25">
      <c r="A37" s="163"/>
      <c r="B37" s="163"/>
      <c r="C37" s="163"/>
      <c r="D37" s="163"/>
      <c r="E37" s="163"/>
      <c r="F37" s="163"/>
      <c r="G37" s="165"/>
      <c r="H37" s="163"/>
      <c r="I37" s="163"/>
      <c r="J37" s="163"/>
      <c r="K37" s="163"/>
      <c r="L37" s="163"/>
      <c r="M37" s="163"/>
      <c r="N37" s="163"/>
      <c r="O37" s="163"/>
      <c r="P37" s="163"/>
      <c r="Q37" s="103" t="s">
        <v>176</v>
      </c>
      <c r="R37" s="104" t="s">
        <v>267</v>
      </c>
      <c r="S37" s="104">
        <v>2</v>
      </c>
      <c r="T37" s="104">
        <v>2</v>
      </c>
      <c r="U37" s="104">
        <v>2</v>
      </c>
      <c r="V37" s="104">
        <v>2</v>
      </c>
      <c r="W37" s="104">
        <v>2</v>
      </c>
    </row>
    <row r="38" spans="1:23" ht="277.5" customHeight="1" x14ac:dyDescent="0.25">
      <c r="A38" s="163"/>
      <c r="B38" s="163"/>
      <c r="C38" s="163"/>
      <c r="D38" s="163"/>
      <c r="E38" s="163"/>
      <c r="F38" s="163"/>
      <c r="G38" s="165"/>
      <c r="H38" s="163"/>
      <c r="I38" s="163"/>
      <c r="J38" s="163"/>
      <c r="K38" s="163"/>
      <c r="L38" s="163"/>
      <c r="M38" s="163"/>
      <c r="N38" s="163"/>
      <c r="O38" s="163"/>
      <c r="P38" s="163"/>
      <c r="Q38" s="103" t="s">
        <v>176</v>
      </c>
      <c r="R38" s="104" t="s">
        <v>268</v>
      </c>
      <c r="S38" s="104">
        <v>5</v>
      </c>
      <c r="T38" s="104">
        <v>5</v>
      </c>
      <c r="U38" s="103">
        <v>5</v>
      </c>
      <c r="V38" s="103">
        <v>5</v>
      </c>
      <c r="W38" s="103">
        <v>5</v>
      </c>
    </row>
    <row r="39" spans="1:23" ht="72" customHeight="1" x14ac:dyDescent="0.25">
      <c r="A39" s="163">
        <v>12</v>
      </c>
      <c r="B39" s="163" t="s">
        <v>154</v>
      </c>
      <c r="C39" s="163" t="s">
        <v>269</v>
      </c>
      <c r="D39" s="163" t="s">
        <v>270</v>
      </c>
      <c r="E39" s="163" t="s">
        <v>271</v>
      </c>
      <c r="F39" s="163" t="s">
        <v>272</v>
      </c>
      <c r="G39" s="166">
        <v>33424000</v>
      </c>
      <c r="H39" s="167" t="s">
        <v>273</v>
      </c>
      <c r="I39" s="163" t="s">
        <v>160</v>
      </c>
      <c r="J39" s="163" t="s">
        <v>161</v>
      </c>
      <c r="K39" s="167" t="s">
        <v>162</v>
      </c>
      <c r="L39" s="167" t="s">
        <v>163</v>
      </c>
      <c r="M39" s="167" t="s">
        <v>164</v>
      </c>
      <c r="N39" s="168" t="s">
        <v>164</v>
      </c>
      <c r="O39" s="164" t="s">
        <v>274</v>
      </c>
      <c r="P39" s="164" t="s">
        <v>275</v>
      </c>
      <c r="Q39" s="63" t="s">
        <v>276</v>
      </c>
      <c r="R39" s="104" t="s">
        <v>277</v>
      </c>
      <c r="S39" s="104">
        <v>4</v>
      </c>
      <c r="T39" s="104">
        <v>4</v>
      </c>
      <c r="U39" s="103">
        <v>4</v>
      </c>
      <c r="V39" s="103">
        <v>4</v>
      </c>
      <c r="W39" s="103">
        <v>4</v>
      </c>
    </row>
    <row r="40" spans="1:23" ht="84.75" customHeight="1" x14ac:dyDescent="0.25">
      <c r="A40" s="163"/>
      <c r="B40" s="163"/>
      <c r="C40" s="163"/>
      <c r="D40" s="163"/>
      <c r="E40" s="163"/>
      <c r="F40" s="163"/>
      <c r="G40" s="165"/>
      <c r="H40" s="163"/>
      <c r="I40" s="163"/>
      <c r="J40" s="163"/>
      <c r="K40" s="163"/>
      <c r="L40" s="163"/>
      <c r="M40" s="163"/>
      <c r="N40" s="164"/>
      <c r="O40" s="164"/>
      <c r="P40" s="164"/>
      <c r="Q40" s="63" t="s">
        <v>176</v>
      </c>
      <c r="R40" s="104" t="s">
        <v>278</v>
      </c>
      <c r="S40" s="104">
        <v>4</v>
      </c>
      <c r="T40" s="104">
        <v>4</v>
      </c>
      <c r="U40" s="103">
        <v>4</v>
      </c>
      <c r="V40" s="103">
        <v>4</v>
      </c>
      <c r="W40" s="103">
        <v>4</v>
      </c>
    </row>
    <row r="41" spans="1:23" ht="160.5" customHeight="1" x14ac:dyDescent="0.25">
      <c r="A41" s="163"/>
      <c r="B41" s="163"/>
      <c r="C41" s="163"/>
      <c r="D41" s="163"/>
      <c r="E41" s="163"/>
      <c r="F41" s="163"/>
      <c r="G41" s="165"/>
      <c r="H41" s="163"/>
      <c r="I41" s="163"/>
      <c r="J41" s="163"/>
      <c r="K41" s="163"/>
      <c r="L41" s="163"/>
      <c r="M41" s="163"/>
      <c r="N41" s="164"/>
      <c r="O41" s="164"/>
      <c r="P41" s="164"/>
      <c r="Q41" s="63" t="s">
        <v>176</v>
      </c>
      <c r="R41" s="104" t="s">
        <v>279</v>
      </c>
      <c r="S41" s="104">
        <v>0</v>
      </c>
      <c r="T41" s="104">
        <v>1</v>
      </c>
      <c r="U41" s="103">
        <v>1</v>
      </c>
      <c r="V41" s="103">
        <v>1</v>
      </c>
      <c r="W41" s="103">
        <v>1</v>
      </c>
    </row>
    <row r="42" spans="1:23" ht="42" customHeight="1" x14ac:dyDescent="0.25">
      <c r="A42" s="163">
        <v>13</v>
      </c>
      <c r="B42" s="163" t="s">
        <v>154</v>
      </c>
      <c r="C42" s="163" t="s">
        <v>280</v>
      </c>
      <c r="D42" s="163" t="s">
        <v>202</v>
      </c>
      <c r="E42" s="163" t="s">
        <v>281</v>
      </c>
      <c r="F42" s="163" t="s">
        <v>282</v>
      </c>
      <c r="G42" s="165">
        <v>723000</v>
      </c>
      <c r="H42" s="163" t="s">
        <v>283</v>
      </c>
      <c r="I42" s="163" t="s">
        <v>160</v>
      </c>
      <c r="J42" s="163" t="s">
        <v>161</v>
      </c>
      <c r="K42" s="163" t="s">
        <v>162</v>
      </c>
      <c r="L42" s="163" t="s">
        <v>163</v>
      </c>
      <c r="M42" s="163" t="s">
        <v>164</v>
      </c>
      <c r="N42" s="163" t="s">
        <v>164</v>
      </c>
      <c r="O42" s="163" t="s">
        <v>284</v>
      </c>
      <c r="P42" s="163" t="s">
        <v>285</v>
      </c>
      <c r="Q42" s="103" t="s">
        <v>176</v>
      </c>
      <c r="R42" s="104" t="s">
        <v>286</v>
      </c>
      <c r="S42" s="104">
        <v>20</v>
      </c>
      <c r="T42" s="104">
        <v>20</v>
      </c>
      <c r="U42" s="104">
        <v>20</v>
      </c>
      <c r="V42" s="104">
        <v>20</v>
      </c>
      <c r="W42" s="104">
        <v>20</v>
      </c>
    </row>
    <row r="43" spans="1:23" ht="48" customHeight="1" x14ac:dyDescent="0.25">
      <c r="A43" s="163"/>
      <c r="B43" s="163"/>
      <c r="C43" s="163"/>
      <c r="D43" s="163"/>
      <c r="E43" s="163"/>
      <c r="F43" s="163"/>
      <c r="G43" s="165"/>
      <c r="H43" s="163"/>
      <c r="I43" s="163"/>
      <c r="J43" s="163"/>
      <c r="K43" s="163"/>
      <c r="L43" s="163"/>
      <c r="M43" s="163"/>
      <c r="N43" s="163"/>
      <c r="O43" s="163"/>
      <c r="P43" s="163"/>
      <c r="Q43" s="103" t="s">
        <v>176</v>
      </c>
      <c r="R43" s="104" t="s">
        <v>287</v>
      </c>
      <c r="S43" s="104">
        <v>1</v>
      </c>
      <c r="T43" s="104">
        <v>2</v>
      </c>
      <c r="U43" s="104">
        <v>2</v>
      </c>
      <c r="V43" s="104">
        <v>2</v>
      </c>
      <c r="W43" s="104">
        <v>2</v>
      </c>
    </row>
    <row r="44" spans="1:23" ht="60" customHeight="1" x14ac:dyDescent="0.25">
      <c r="A44" s="163"/>
      <c r="B44" s="163"/>
      <c r="C44" s="163"/>
      <c r="D44" s="163"/>
      <c r="E44" s="163"/>
      <c r="F44" s="163"/>
      <c r="G44" s="165"/>
      <c r="H44" s="163"/>
      <c r="I44" s="163"/>
      <c r="J44" s="163"/>
      <c r="K44" s="163"/>
      <c r="L44" s="163"/>
      <c r="M44" s="163"/>
      <c r="N44" s="163"/>
      <c r="O44" s="163"/>
      <c r="P44" s="163"/>
      <c r="Q44" s="103"/>
      <c r="R44" s="104"/>
      <c r="S44" s="104"/>
      <c r="T44" s="104"/>
      <c r="U44" s="103"/>
      <c r="V44" s="103"/>
      <c r="W44" s="103"/>
    </row>
  </sheetData>
  <mergeCells count="216">
    <mergeCell ref="L6:L8"/>
    <mergeCell ref="M6:M8"/>
    <mergeCell ref="O6:O8"/>
    <mergeCell ref="N6:N8"/>
    <mergeCell ref="O4:W4"/>
    <mergeCell ref="S3:W3"/>
    <mergeCell ref="A1:W2"/>
    <mergeCell ref="A4:N4"/>
    <mergeCell ref="D3:L3"/>
    <mergeCell ref="M3:N3"/>
    <mergeCell ref="A3:C3"/>
    <mergeCell ref="P3:R3"/>
    <mergeCell ref="C6:C8"/>
    <mergeCell ref="F6:F8"/>
    <mergeCell ref="P6:P8"/>
    <mergeCell ref="E6:E8"/>
    <mergeCell ref="J6:J8"/>
    <mergeCell ref="A6:A8"/>
    <mergeCell ref="B6:B8"/>
    <mergeCell ref="H6:H8"/>
    <mergeCell ref="G6:G8"/>
    <mergeCell ref="D6:D8"/>
    <mergeCell ref="D9:D11"/>
    <mergeCell ref="J9:J11"/>
    <mergeCell ref="I6:I8"/>
    <mergeCell ref="K6:K8"/>
    <mergeCell ref="I18:I20"/>
    <mergeCell ref="H18:H20"/>
    <mergeCell ref="G18:G20"/>
    <mergeCell ref="F18:F20"/>
    <mergeCell ref="F15:F17"/>
    <mergeCell ref="J18:J20"/>
    <mergeCell ref="P18:P20"/>
    <mergeCell ref="P12:P14"/>
    <mergeCell ref="K18:K20"/>
    <mergeCell ref="L18:L20"/>
    <mergeCell ref="M18:M20"/>
    <mergeCell ref="N18:N20"/>
    <mergeCell ref="O18:O20"/>
    <mergeCell ref="N12:N14"/>
    <mergeCell ref="O12:O14"/>
    <mergeCell ref="K15:K17"/>
    <mergeCell ref="L15:L17"/>
    <mergeCell ref="M15:M17"/>
    <mergeCell ref="N15:N17"/>
    <mergeCell ref="O15:O17"/>
    <mergeCell ref="P15:P17"/>
    <mergeCell ref="P9:P11"/>
    <mergeCell ref="C12:C14"/>
    <mergeCell ref="K9:K11"/>
    <mergeCell ref="N9:N11"/>
    <mergeCell ref="L9:L11"/>
    <mergeCell ref="M9:M11"/>
    <mergeCell ref="G15:G17"/>
    <mergeCell ref="H15:H17"/>
    <mergeCell ref="I9:I11"/>
    <mergeCell ref="J12:J14"/>
    <mergeCell ref="J15:J17"/>
    <mergeCell ref="G12:G14"/>
    <mergeCell ref="I12:I14"/>
    <mergeCell ref="I15:I17"/>
    <mergeCell ref="H12:H14"/>
    <mergeCell ref="K12:K14"/>
    <mergeCell ref="L12:L14"/>
    <mergeCell ref="M12:M14"/>
    <mergeCell ref="F12:F14"/>
    <mergeCell ref="F9:F11"/>
    <mergeCell ref="C9:C11"/>
    <mergeCell ref="O9:O11"/>
    <mergeCell ref="H9:H11"/>
    <mergeCell ref="G9:G11"/>
    <mergeCell ref="I21:I23"/>
    <mergeCell ref="J21:J23"/>
    <mergeCell ref="A21:A23"/>
    <mergeCell ref="B21:B23"/>
    <mergeCell ref="C21:C23"/>
    <mergeCell ref="D21:D23"/>
    <mergeCell ref="E21:E23"/>
    <mergeCell ref="A18:A20"/>
    <mergeCell ref="E9:E11"/>
    <mergeCell ref="A9:A11"/>
    <mergeCell ref="E12:E14"/>
    <mergeCell ref="A12:A14"/>
    <mergeCell ref="E15:E17"/>
    <mergeCell ref="A15:A17"/>
    <mergeCell ref="D12:D14"/>
    <mergeCell ref="D15:D17"/>
    <mergeCell ref="C15:C17"/>
    <mergeCell ref="B15:B17"/>
    <mergeCell ref="B18:B20"/>
    <mergeCell ref="C18:C20"/>
    <mergeCell ref="D18:D20"/>
    <mergeCell ref="E18:E20"/>
    <mergeCell ref="B12:B14"/>
    <mergeCell ref="B9:B11"/>
    <mergeCell ref="P21:P23"/>
    <mergeCell ref="A24:A26"/>
    <mergeCell ref="B24:B26"/>
    <mergeCell ref="C24:C26"/>
    <mergeCell ref="D24:D26"/>
    <mergeCell ref="E24:E26"/>
    <mergeCell ref="F24:F26"/>
    <mergeCell ref="G24:G26"/>
    <mergeCell ref="H24:H26"/>
    <mergeCell ref="I24:I26"/>
    <mergeCell ref="J24:J26"/>
    <mergeCell ref="K24:K26"/>
    <mergeCell ref="L24:L26"/>
    <mergeCell ref="M24:M26"/>
    <mergeCell ref="N24:N26"/>
    <mergeCell ref="O24:O26"/>
    <mergeCell ref="K21:K23"/>
    <mergeCell ref="L21:L23"/>
    <mergeCell ref="M21:M23"/>
    <mergeCell ref="N21:N23"/>
    <mergeCell ref="O21:O23"/>
    <mergeCell ref="F21:F23"/>
    <mergeCell ref="G21:G23"/>
    <mergeCell ref="H21:H23"/>
    <mergeCell ref="P24:P26"/>
    <mergeCell ref="A27:A29"/>
    <mergeCell ref="B27:B29"/>
    <mergeCell ref="C27:C29"/>
    <mergeCell ref="D27:D29"/>
    <mergeCell ref="E27:E29"/>
    <mergeCell ref="F27:F29"/>
    <mergeCell ref="G27:G29"/>
    <mergeCell ref="H27:H29"/>
    <mergeCell ref="I27:I29"/>
    <mergeCell ref="J27:J29"/>
    <mergeCell ref="K27:K29"/>
    <mergeCell ref="L27:L29"/>
    <mergeCell ref="M27:M29"/>
    <mergeCell ref="N27:N29"/>
    <mergeCell ref="O27:O29"/>
    <mergeCell ref="P27:P29"/>
    <mergeCell ref="L30:L32"/>
    <mergeCell ref="M30:M32"/>
    <mergeCell ref="N30:N32"/>
    <mergeCell ref="O30:O32"/>
    <mergeCell ref="P30:P32"/>
    <mergeCell ref="A33:A35"/>
    <mergeCell ref="B33:B35"/>
    <mergeCell ref="C33:C35"/>
    <mergeCell ref="D33:D35"/>
    <mergeCell ref="E33:E35"/>
    <mergeCell ref="F33:F35"/>
    <mergeCell ref="G33:G35"/>
    <mergeCell ref="H33:H35"/>
    <mergeCell ref="I33:I35"/>
    <mergeCell ref="J33:J35"/>
    <mergeCell ref="K33:K35"/>
    <mergeCell ref="L33:L35"/>
    <mergeCell ref="M33:M35"/>
    <mergeCell ref="N33:N35"/>
    <mergeCell ref="O33:O35"/>
    <mergeCell ref="P33:P35"/>
    <mergeCell ref="A30:A32"/>
    <mergeCell ref="B30:B32"/>
    <mergeCell ref="C30:C32"/>
    <mergeCell ref="E36:E38"/>
    <mergeCell ref="F36:F38"/>
    <mergeCell ref="G36:G38"/>
    <mergeCell ref="H36:H38"/>
    <mergeCell ref="I36:I38"/>
    <mergeCell ref="J30:J32"/>
    <mergeCell ref="K30:K32"/>
    <mergeCell ref="D30:D32"/>
    <mergeCell ref="E30:E32"/>
    <mergeCell ref="F30:F32"/>
    <mergeCell ref="G30:G32"/>
    <mergeCell ref="H30:H32"/>
    <mergeCell ref="I30:I32"/>
    <mergeCell ref="J36:J38"/>
    <mergeCell ref="K36:K38"/>
    <mergeCell ref="L36:L38"/>
    <mergeCell ref="M36:M38"/>
    <mergeCell ref="N36:N38"/>
    <mergeCell ref="O36:O38"/>
    <mergeCell ref="P36:P38"/>
    <mergeCell ref="A39:A41"/>
    <mergeCell ref="B39:B41"/>
    <mergeCell ref="C39:C41"/>
    <mergeCell ref="D39:D41"/>
    <mergeCell ref="E39:E41"/>
    <mergeCell ref="F39:F41"/>
    <mergeCell ref="G39:G41"/>
    <mergeCell ref="H39:H41"/>
    <mergeCell ref="I39:I41"/>
    <mergeCell ref="J39:J41"/>
    <mergeCell ref="K39:K41"/>
    <mergeCell ref="L39:L41"/>
    <mergeCell ref="M39:M41"/>
    <mergeCell ref="N39:N41"/>
    <mergeCell ref="O39:O41"/>
    <mergeCell ref="A36:A38"/>
    <mergeCell ref="B36:B38"/>
    <mergeCell ref="C36:C38"/>
    <mergeCell ref="D36:D38"/>
    <mergeCell ref="P42:P44"/>
    <mergeCell ref="P39:P41"/>
    <mergeCell ref="A42:A44"/>
    <mergeCell ref="B42:B44"/>
    <mergeCell ref="C42:C44"/>
    <mergeCell ref="D42:D44"/>
    <mergeCell ref="E42:E44"/>
    <mergeCell ref="F42:F44"/>
    <mergeCell ref="G42:G44"/>
    <mergeCell ref="H42:H44"/>
    <mergeCell ref="I42:I44"/>
    <mergeCell ref="J42:J44"/>
    <mergeCell ref="K42:K44"/>
    <mergeCell ref="L42:L44"/>
    <mergeCell ref="M42:M44"/>
    <mergeCell ref="N42:N44"/>
    <mergeCell ref="O42:O44"/>
  </mergeCells>
  <phoneticPr fontId="61" type="noConversion"/>
  <dataValidations count="2">
    <dataValidation type="decimal" operator="greaterThan" allowBlank="1" showInputMessage="1" showErrorMessage="1" errorTitle="Nedozvoljeni unos" error="Dozvoljeno unijeti broj sa dva decimalna mjesta." sqref="G39:G41" xr:uid="{00000000-0002-0000-0500-000000000000}">
      <formula1>0</formula1>
    </dataValidation>
    <dataValidation type="whole" allowBlank="1" showInputMessage="1" showErrorMessage="1" sqref="A6" xr:uid="{00000000-0002-0000-0500-000001000000}">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24"/>
  <sheetViews>
    <sheetView topLeftCell="A16" zoomScale="69" zoomScaleNormal="69" workbookViewId="0">
      <selection activeCell="C17" sqref="C17"/>
    </sheetView>
  </sheetViews>
  <sheetFormatPr defaultColWidth="8.6640625" defaultRowHeight="13.8" x14ac:dyDescent="0.25"/>
  <cols>
    <col min="1" max="1" width="8.6640625" style="78"/>
    <col min="2" max="2" width="56.44140625" style="78" customWidth="1"/>
    <col min="3" max="3" width="124.109375" style="78" customWidth="1"/>
    <col min="4" max="4" width="82" style="98" customWidth="1"/>
    <col min="5" max="16384" width="8.6640625" style="78"/>
  </cols>
  <sheetData>
    <row r="2" spans="2:4" ht="17.399999999999999" x14ac:dyDescent="0.25">
      <c r="B2" s="79"/>
    </row>
    <row r="3" spans="2:4" ht="17.399999999999999" x14ac:dyDescent="0.25">
      <c r="B3" s="83" t="s">
        <v>288</v>
      </c>
      <c r="C3" s="84" t="s">
        <v>289</v>
      </c>
      <c r="D3" s="85" t="s">
        <v>290</v>
      </c>
    </row>
    <row r="4" spans="2:4" ht="97.2" customHeight="1" x14ac:dyDescent="0.25">
      <c r="B4" s="86" t="s">
        <v>291</v>
      </c>
      <c r="C4" s="81" t="s">
        <v>292</v>
      </c>
      <c r="D4" s="81" t="s">
        <v>293</v>
      </c>
    </row>
    <row r="5" spans="2:4" ht="90" customHeight="1" x14ac:dyDescent="0.25">
      <c r="B5" s="86" t="s">
        <v>294</v>
      </c>
      <c r="C5" s="81" t="s">
        <v>295</v>
      </c>
      <c r="D5" s="81" t="s">
        <v>296</v>
      </c>
    </row>
    <row r="6" spans="2:4" ht="165.6" x14ac:dyDescent="0.25">
      <c r="B6" s="86" t="s">
        <v>297</v>
      </c>
      <c r="C6" s="81" t="s">
        <v>298</v>
      </c>
      <c r="D6" s="81" t="s">
        <v>299</v>
      </c>
    </row>
    <row r="7" spans="2:4" ht="216.75" customHeight="1" x14ac:dyDescent="0.25">
      <c r="B7" s="86" t="s">
        <v>300</v>
      </c>
      <c r="C7" s="81" t="s">
        <v>301</v>
      </c>
      <c r="D7" s="81" t="s">
        <v>302</v>
      </c>
    </row>
    <row r="8" spans="2:4" ht="76.5" customHeight="1" x14ac:dyDescent="0.25">
      <c r="B8" s="86" t="s">
        <v>303</v>
      </c>
      <c r="C8" s="81" t="s">
        <v>304</v>
      </c>
      <c r="D8" s="81" t="s">
        <v>305</v>
      </c>
    </row>
    <row r="9" spans="2:4" ht="132" customHeight="1" x14ac:dyDescent="0.25">
      <c r="B9" s="86" t="s">
        <v>306</v>
      </c>
      <c r="C9" s="81" t="s">
        <v>307</v>
      </c>
      <c r="D9" s="81" t="s">
        <v>308</v>
      </c>
    </row>
    <row r="10" spans="2:4" ht="102.75" customHeight="1" x14ac:dyDescent="0.25">
      <c r="B10" s="86" t="s">
        <v>309</v>
      </c>
      <c r="C10" s="81" t="s">
        <v>310</v>
      </c>
      <c r="D10" s="81" t="s">
        <v>311</v>
      </c>
    </row>
    <row r="11" spans="2:4" ht="124.5" customHeight="1" x14ac:dyDescent="0.25">
      <c r="B11" s="86" t="s">
        <v>312</v>
      </c>
      <c r="C11" s="81" t="s">
        <v>313</v>
      </c>
      <c r="D11" s="81" t="s">
        <v>314</v>
      </c>
    </row>
    <row r="12" spans="2:4" ht="61.2" customHeight="1" x14ac:dyDescent="0.25">
      <c r="B12" s="86" t="s">
        <v>315</v>
      </c>
      <c r="C12" s="81" t="s">
        <v>316</v>
      </c>
      <c r="D12" s="81" t="s">
        <v>317</v>
      </c>
    </row>
    <row r="13" spans="2:4" ht="133.94999999999999" customHeight="1" x14ac:dyDescent="0.25">
      <c r="B13" s="86" t="s">
        <v>318</v>
      </c>
      <c r="C13" s="81" t="s">
        <v>319</v>
      </c>
      <c r="D13" s="81" t="s">
        <v>320</v>
      </c>
    </row>
    <row r="14" spans="2:4" ht="108" customHeight="1" x14ac:dyDescent="0.25">
      <c r="B14" s="86" t="s">
        <v>321</v>
      </c>
      <c r="C14" s="81" t="s">
        <v>322</v>
      </c>
      <c r="D14" s="81" t="s">
        <v>323</v>
      </c>
    </row>
    <row r="15" spans="2:4" ht="178.5" customHeight="1" x14ac:dyDescent="0.25">
      <c r="B15" s="86" t="s">
        <v>324</v>
      </c>
      <c r="C15" s="81" t="s">
        <v>325</v>
      </c>
      <c r="D15" s="81" t="s">
        <v>326</v>
      </c>
    </row>
    <row r="16" spans="2:4" ht="209.25" customHeight="1" x14ac:dyDescent="0.25">
      <c r="B16" s="86" t="s">
        <v>327</v>
      </c>
      <c r="C16" s="81" t="s">
        <v>328</v>
      </c>
      <c r="D16" s="81" t="s">
        <v>329</v>
      </c>
    </row>
    <row r="17" spans="2:4" ht="125.25" customHeight="1" x14ac:dyDescent="0.25">
      <c r="B17" s="86" t="s">
        <v>330</v>
      </c>
      <c r="C17" s="81" t="s">
        <v>331</v>
      </c>
      <c r="D17" s="81" t="s">
        <v>332</v>
      </c>
    </row>
    <row r="18" spans="2:4" ht="69" x14ac:dyDescent="0.25">
      <c r="B18" s="86" t="s">
        <v>333</v>
      </c>
      <c r="C18" s="87" t="s">
        <v>334</v>
      </c>
      <c r="D18" s="87" t="s">
        <v>335</v>
      </c>
    </row>
    <row r="19" spans="2:4" ht="15" x14ac:dyDescent="0.25">
      <c r="B19" s="80"/>
    </row>
    <row r="20" spans="2:4" ht="15" x14ac:dyDescent="0.25">
      <c r="B20" s="80"/>
    </row>
    <row r="21" spans="2:4" ht="15" x14ac:dyDescent="0.25">
      <c r="B21" s="80"/>
    </row>
    <row r="22" spans="2:4" ht="15" x14ac:dyDescent="0.25">
      <c r="B22" s="80"/>
    </row>
    <row r="23" spans="2:4" ht="15" x14ac:dyDescent="0.25">
      <c r="B23" s="80"/>
    </row>
    <row r="24" spans="2:4" ht="15" x14ac:dyDescent="0.25">
      <c r="B24" s="8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4.950000000000003" customHeight="1" x14ac:dyDescent="0.25">
      <c r="A1" s="179" t="s">
        <v>336</v>
      </c>
      <c r="B1" s="180"/>
      <c r="C1" s="180"/>
      <c r="D1" s="180"/>
      <c r="E1" s="180"/>
      <c r="F1" s="180"/>
      <c r="G1" s="180"/>
      <c r="H1" s="181"/>
    </row>
    <row r="2" spans="1:8" s="2" customFormat="1" ht="24.75" customHeight="1" x14ac:dyDescent="0.25">
      <c r="A2" s="33" t="s">
        <v>337</v>
      </c>
      <c r="B2" s="178" t="s">
        <v>338</v>
      </c>
      <c r="C2" s="178"/>
      <c r="D2" s="178"/>
      <c r="E2" s="178"/>
      <c r="F2" s="178"/>
      <c r="G2" s="178"/>
    </row>
    <row r="3" spans="1:8" s="3" customFormat="1" ht="51.75" customHeight="1" thickBot="1" x14ac:dyDescent="0.3">
      <c r="A3" s="14" t="s">
        <v>339</v>
      </c>
      <c r="B3" s="32" t="s">
        <v>340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53"/>
  <sheetViews>
    <sheetView zoomScaleNormal="100" workbookViewId="0">
      <selection activeCell="C12" sqref="C12:C14"/>
    </sheetView>
  </sheetViews>
  <sheetFormatPr defaultColWidth="8.664062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6640625" customWidth="1"/>
    <col min="10" max="10" width="11.44140625" bestFit="1" customWidth="1"/>
    <col min="11" max="11" width="12.44140625" customWidth="1"/>
    <col min="12" max="12" width="13.6640625" customWidth="1"/>
    <col min="13" max="13" width="12.6640625" customWidth="1"/>
    <col min="14" max="14" width="13.6640625" customWidth="1"/>
  </cols>
  <sheetData>
    <row r="1" spans="1:14" ht="30" customHeight="1" x14ac:dyDescent="0.25">
      <c r="A1" s="193" t="s">
        <v>341</v>
      </c>
      <c r="B1" s="194"/>
      <c r="C1" s="194"/>
      <c r="D1" s="194"/>
      <c r="E1" s="194"/>
      <c r="F1" s="194"/>
      <c r="G1" s="194"/>
      <c r="H1" s="194"/>
      <c r="I1" s="194"/>
      <c r="J1" s="194"/>
      <c r="K1" s="194"/>
      <c r="L1" s="194"/>
      <c r="M1" s="194"/>
      <c r="N1" s="195"/>
    </row>
    <row r="2" spans="1:14" ht="21" customHeight="1" x14ac:dyDescent="0.25">
      <c r="A2" s="33" t="s">
        <v>337</v>
      </c>
      <c r="B2" s="188" t="s">
        <v>338</v>
      </c>
      <c r="C2" s="188"/>
      <c r="D2" s="188"/>
      <c r="E2" s="188"/>
      <c r="F2" s="188"/>
      <c r="G2" s="188"/>
      <c r="H2" s="188"/>
      <c r="I2" s="188"/>
      <c r="J2" s="188"/>
      <c r="K2" s="188"/>
      <c r="L2" s="188"/>
      <c r="M2" s="188"/>
      <c r="N2" s="188"/>
    </row>
    <row r="3" spans="1:14" ht="32.25" customHeight="1" thickBot="1" x14ac:dyDescent="0.3">
      <c r="A3" s="133" t="s">
        <v>339</v>
      </c>
      <c r="B3" s="115" t="s">
        <v>342</v>
      </c>
      <c r="C3" s="133" t="s">
        <v>343</v>
      </c>
      <c r="D3" s="133" t="s">
        <v>97</v>
      </c>
      <c r="E3" s="133" t="s">
        <v>98</v>
      </c>
      <c r="F3" s="133" t="s">
        <v>344</v>
      </c>
      <c r="G3" s="133" t="s">
        <v>345</v>
      </c>
      <c r="H3" s="133" t="s">
        <v>346</v>
      </c>
      <c r="I3" s="133" t="s">
        <v>347</v>
      </c>
      <c r="J3" s="133" t="s">
        <v>348</v>
      </c>
      <c r="K3" s="197" t="s">
        <v>349</v>
      </c>
      <c r="L3" s="198"/>
      <c r="M3" s="197" t="s">
        <v>350</v>
      </c>
      <c r="N3" s="198"/>
    </row>
    <row r="4" spans="1:14" ht="58.5" customHeight="1" x14ac:dyDescent="0.25">
      <c r="A4" s="196"/>
      <c r="B4" s="196"/>
      <c r="C4" s="196"/>
      <c r="D4" s="132"/>
      <c r="E4" s="142"/>
      <c r="F4" s="196"/>
      <c r="G4" s="196"/>
      <c r="H4" s="196"/>
      <c r="I4" s="132"/>
      <c r="J4" s="196"/>
      <c r="K4" s="15" t="s">
        <v>351</v>
      </c>
      <c r="L4" s="15" t="s">
        <v>352</v>
      </c>
      <c r="M4" s="15" t="s">
        <v>351</v>
      </c>
      <c r="N4" s="15" t="s">
        <v>352</v>
      </c>
    </row>
    <row r="5" spans="1:14" ht="13.8" thickBot="1" x14ac:dyDescent="0.3">
      <c r="A5" s="16">
        <v>1</v>
      </c>
      <c r="B5" s="16">
        <v>2</v>
      </c>
      <c r="C5" s="16">
        <v>3</v>
      </c>
      <c r="D5" s="17">
        <v>4</v>
      </c>
      <c r="E5" s="17">
        <v>5</v>
      </c>
      <c r="F5" s="16">
        <v>6</v>
      </c>
      <c r="G5" s="16">
        <v>7</v>
      </c>
      <c r="H5" s="16">
        <v>8</v>
      </c>
      <c r="I5" s="17">
        <v>9</v>
      </c>
      <c r="J5" s="16">
        <v>10</v>
      </c>
      <c r="K5" s="189">
        <v>11</v>
      </c>
      <c r="L5" s="190"/>
      <c r="M5" s="189">
        <v>12</v>
      </c>
      <c r="N5" s="190"/>
    </row>
    <row r="6" spans="1:14" x14ac:dyDescent="0.25">
      <c r="A6" s="191" t="s">
        <v>338</v>
      </c>
      <c r="B6" s="192"/>
      <c r="C6" s="192"/>
      <c r="D6" s="10"/>
      <c r="E6" s="10"/>
      <c r="F6" s="10"/>
      <c r="G6" s="10"/>
      <c r="H6" s="10"/>
      <c r="I6" s="191"/>
      <c r="J6" s="10"/>
      <c r="K6" s="19"/>
      <c r="L6" s="19"/>
      <c r="M6" s="19"/>
      <c r="N6" s="19"/>
    </row>
    <row r="7" spans="1:14" x14ac:dyDescent="0.25">
      <c r="A7" s="183"/>
      <c r="B7" s="187"/>
      <c r="C7" s="187"/>
      <c r="D7" s="11"/>
      <c r="E7" s="11"/>
      <c r="F7" s="11"/>
      <c r="G7" s="11"/>
      <c r="H7" s="11"/>
      <c r="I7" s="183"/>
      <c r="J7" s="11"/>
      <c r="K7" s="18"/>
      <c r="L7" s="18"/>
      <c r="M7" s="18"/>
      <c r="N7" s="18"/>
    </row>
    <row r="8" spans="1:14" x14ac:dyDescent="0.25">
      <c r="A8" s="183"/>
      <c r="B8" s="187"/>
      <c r="C8" s="187"/>
      <c r="D8" s="11"/>
      <c r="E8" s="11"/>
      <c r="F8" s="11"/>
      <c r="G8" s="11"/>
      <c r="H8" s="11"/>
      <c r="I8" s="184"/>
      <c r="J8" s="11"/>
      <c r="K8" s="18"/>
      <c r="L8" s="18"/>
      <c r="M8" s="18"/>
      <c r="N8" s="18"/>
    </row>
    <row r="9" spans="1:14" x14ac:dyDescent="0.25">
      <c r="A9" s="183"/>
      <c r="B9" s="187"/>
      <c r="C9" s="187"/>
      <c r="D9" s="11"/>
      <c r="E9" s="11"/>
      <c r="F9" s="11"/>
      <c r="G9" s="11"/>
      <c r="H9" s="11"/>
      <c r="I9" s="182"/>
      <c r="J9" s="11"/>
      <c r="K9" s="18"/>
      <c r="L9" s="18"/>
      <c r="M9" s="18"/>
      <c r="N9" s="18"/>
    </row>
    <row r="10" spans="1:14" x14ac:dyDescent="0.25">
      <c r="A10" s="183"/>
      <c r="B10" s="187"/>
      <c r="C10" s="187"/>
      <c r="D10" s="11"/>
      <c r="E10" s="11"/>
      <c r="F10" s="11"/>
      <c r="G10" s="11"/>
      <c r="H10" s="11"/>
      <c r="I10" s="183"/>
      <c r="J10" s="11"/>
      <c r="K10" s="18"/>
      <c r="L10" s="18"/>
      <c r="M10" s="18"/>
      <c r="N10" s="18"/>
    </row>
    <row r="11" spans="1:14" x14ac:dyDescent="0.25">
      <c r="A11" s="183"/>
      <c r="B11" s="187"/>
      <c r="C11" s="187"/>
      <c r="D11" s="11"/>
      <c r="E11" s="11"/>
      <c r="F11" s="11"/>
      <c r="G11" s="11"/>
      <c r="H11" s="11"/>
      <c r="I11" s="184"/>
      <c r="J11" s="11"/>
      <c r="K11" s="18"/>
      <c r="L11" s="18"/>
      <c r="M11" s="18"/>
      <c r="N11" s="18"/>
    </row>
    <row r="12" spans="1:14" x14ac:dyDescent="0.25">
      <c r="A12" s="183"/>
      <c r="B12" s="187"/>
      <c r="C12" s="187"/>
      <c r="D12" s="11"/>
      <c r="E12" s="11"/>
      <c r="F12" s="11"/>
      <c r="G12" s="11"/>
      <c r="H12" s="11"/>
      <c r="I12" s="182"/>
      <c r="J12" s="11"/>
      <c r="K12" s="18"/>
      <c r="L12" s="18"/>
      <c r="M12" s="18"/>
      <c r="N12" s="18"/>
    </row>
    <row r="13" spans="1:14" x14ac:dyDescent="0.25">
      <c r="A13" s="183"/>
      <c r="B13" s="187"/>
      <c r="C13" s="187"/>
      <c r="D13" s="11"/>
      <c r="E13" s="11"/>
      <c r="F13" s="11"/>
      <c r="G13" s="11"/>
      <c r="H13" s="11"/>
      <c r="I13" s="183"/>
      <c r="J13" s="11"/>
      <c r="K13" s="18"/>
      <c r="L13" s="18"/>
      <c r="M13" s="18"/>
      <c r="N13" s="18"/>
    </row>
    <row r="14" spans="1:14" x14ac:dyDescent="0.25">
      <c r="A14" s="183"/>
      <c r="B14" s="187"/>
      <c r="C14" s="187"/>
      <c r="D14" s="11"/>
      <c r="E14" s="11"/>
      <c r="F14" s="11"/>
      <c r="G14" s="11"/>
      <c r="H14" s="11"/>
      <c r="I14" s="184"/>
      <c r="J14" s="11"/>
      <c r="K14" s="18"/>
      <c r="L14" s="18"/>
      <c r="M14" s="18"/>
      <c r="N14" s="18"/>
    </row>
    <row r="15" spans="1:14" x14ac:dyDescent="0.25">
      <c r="A15" s="183"/>
      <c r="B15" s="187"/>
      <c r="C15" s="187"/>
      <c r="D15" s="11"/>
      <c r="E15" s="11"/>
      <c r="F15" s="11"/>
      <c r="G15" s="11"/>
      <c r="H15" s="11"/>
      <c r="I15" s="182"/>
      <c r="J15" s="11"/>
      <c r="K15" s="18"/>
      <c r="L15" s="18"/>
      <c r="M15" s="18"/>
      <c r="N15" s="18"/>
    </row>
    <row r="16" spans="1:14" x14ac:dyDescent="0.25">
      <c r="A16" s="183"/>
      <c r="B16" s="187"/>
      <c r="C16" s="187"/>
      <c r="D16" s="11"/>
      <c r="E16" s="11"/>
      <c r="F16" s="11"/>
      <c r="G16" s="11"/>
      <c r="H16" s="11"/>
      <c r="I16" s="183"/>
      <c r="J16" s="11"/>
      <c r="K16" s="18"/>
      <c r="L16" s="18"/>
      <c r="M16" s="18"/>
      <c r="N16" s="18"/>
    </row>
    <row r="17" spans="1:14" x14ac:dyDescent="0.25">
      <c r="A17" s="183"/>
      <c r="B17" s="187"/>
      <c r="C17" s="187"/>
      <c r="D17" s="11"/>
      <c r="E17" s="11"/>
      <c r="F17" s="11"/>
      <c r="G17" s="11"/>
      <c r="H17" s="11"/>
      <c r="I17" s="184"/>
      <c r="J17" s="11"/>
      <c r="K17" s="18"/>
      <c r="L17" s="18"/>
      <c r="M17" s="18"/>
      <c r="N17" s="18"/>
    </row>
    <row r="18" spans="1:14" x14ac:dyDescent="0.25">
      <c r="A18" s="183"/>
      <c r="B18" s="187"/>
      <c r="C18" s="187"/>
      <c r="D18" s="11"/>
      <c r="E18" s="11"/>
      <c r="F18" s="11"/>
      <c r="G18" s="11"/>
      <c r="H18" s="11"/>
      <c r="I18" s="182"/>
      <c r="J18" s="11"/>
      <c r="K18" s="18"/>
      <c r="L18" s="18"/>
      <c r="M18" s="18"/>
      <c r="N18" s="18"/>
    </row>
    <row r="19" spans="1:14" x14ac:dyDescent="0.25">
      <c r="A19" s="183"/>
      <c r="B19" s="187"/>
      <c r="C19" s="187"/>
      <c r="D19" s="11"/>
      <c r="E19" s="11"/>
      <c r="F19" s="11"/>
      <c r="G19" s="11"/>
      <c r="H19" s="11"/>
      <c r="I19" s="183"/>
      <c r="J19" s="11"/>
      <c r="K19" s="18"/>
      <c r="L19" s="18"/>
      <c r="M19" s="18"/>
      <c r="N19" s="18"/>
    </row>
    <row r="20" spans="1:14" x14ac:dyDescent="0.25">
      <c r="A20" s="183"/>
      <c r="B20" s="187"/>
      <c r="C20" s="187"/>
      <c r="D20" s="11"/>
      <c r="E20" s="11"/>
      <c r="F20" s="11"/>
      <c r="G20" s="11"/>
      <c r="H20" s="11"/>
      <c r="I20" s="184"/>
      <c r="J20" s="11"/>
      <c r="K20" s="18"/>
      <c r="L20" s="18"/>
      <c r="M20" s="18"/>
      <c r="N20" s="18"/>
    </row>
    <row r="21" spans="1:14" x14ac:dyDescent="0.25">
      <c r="A21" s="183"/>
      <c r="B21" s="187"/>
      <c r="C21" s="187"/>
      <c r="D21" s="11"/>
      <c r="E21" s="11"/>
      <c r="F21" s="11"/>
      <c r="G21" s="11"/>
      <c r="H21" s="11"/>
      <c r="I21" s="182"/>
      <c r="J21" s="11"/>
      <c r="K21" s="18"/>
      <c r="L21" s="18"/>
      <c r="M21" s="18"/>
      <c r="N21" s="18"/>
    </row>
    <row r="22" spans="1:14" x14ac:dyDescent="0.25">
      <c r="A22" s="183"/>
      <c r="B22" s="187"/>
      <c r="C22" s="187"/>
      <c r="D22" s="11"/>
      <c r="E22" s="11"/>
      <c r="F22" s="11"/>
      <c r="G22" s="11"/>
      <c r="H22" s="11"/>
      <c r="I22" s="183"/>
      <c r="J22" s="11"/>
      <c r="K22" s="18"/>
      <c r="L22" s="18"/>
      <c r="M22" s="18"/>
      <c r="N22" s="18"/>
    </row>
    <row r="23" spans="1:14" x14ac:dyDescent="0.25">
      <c r="A23" s="184"/>
      <c r="B23" s="187"/>
      <c r="C23" s="187"/>
      <c r="D23" s="11"/>
      <c r="E23" s="11"/>
      <c r="F23" s="11"/>
      <c r="G23" s="11"/>
      <c r="H23" s="11"/>
      <c r="I23" s="184"/>
      <c r="J23" s="11"/>
      <c r="K23" s="18"/>
      <c r="L23" s="18"/>
      <c r="M23" s="18"/>
      <c r="N23" s="18"/>
    </row>
    <row r="24" spans="1:14" x14ac:dyDescent="0.25">
      <c r="A24" s="182" t="s">
        <v>338</v>
      </c>
      <c r="B24" s="187"/>
      <c r="C24" s="187"/>
      <c r="D24" s="11"/>
      <c r="E24" s="11"/>
      <c r="F24" s="11"/>
      <c r="G24" s="11"/>
      <c r="H24" s="11"/>
      <c r="I24" s="182"/>
      <c r="J24" s="11"/>
      <c r="K24" s="18"/>
      <c r="L24" s="18"/>
      <c r="M24" s="18"/>
      <c r="N24" s="18"/>
    </row>
    <row r="25" spans="1:14" x14ac:dyDescent="0.25">
      <c r="A25" s="183"/>
      <c r="B25" s="187"/>
      <c r="C25" s="187"/>
      <c r="D25" s="11"/>
      <c r="E25" s="11"/>
      <c r="F25" s="11"/>
      <c r="G25" s="11"/>
      <c r="H25" s="11"/>
      <c r="I25" s="183"/>
      <c r="J25" s="11"/>
      <c r="K25" s="18"/>
      <c r="L25" s="18"/>
      <c r="M25" s="18"/>
      <c r="N25" s="18"/>
    </row>
    <row r="26" spans="1:14" x14ac:dyDescent="0.25">
      <c r="A26" s="183"/>
      <c r="B26" s="187"/>
      <c r="C26" s="187"/>
      <c r="D26" s="11"/>
      <c r="E26" s="11"/>
      <c r="F26" s="11"/>
      <c r="G26" s="11"/>
      <c r="H26" s="11"/>
      <c r="I26" s="184"/>
      <c r="J26" s="11"/>
      <c r="K26" s="18"/>
      <c r="L26" s="18"/>
      <c r="M26" s="18"/>
      <c r="N26" s="18"/>
    </row>
    <row r="27" spans="1:14" x14ac:dyDescent="0.25">
      <c r="A27" s="183"/>
      <c r="B27" s="187"/>
      <c r="C27" s="187"/>
      <c r="D27" s="11"/>
      <c r="E27" s="11"/>
      <c r="F27" s="11"/>
      <c r="G27" s="11"/>
      <c r="H27" s="11"/>
      <c r="I27" s="182"/>
      <c r="J27" s="11"/>
      <c r="K27" s="18"/>
      <c r="L27" s="18"/>
      <c r="M27" s="18"/>
      <c r="N27" s="18"/>
    </row>
    <row r="28" spans="1:14" x14ac:dyDescent="0.25">
      <c r="A28" s="183"/>
      <c r="B28" s="187"/>
      <c r="C28" s="187"/>
      <c r="D28" s="11"/>
      <c r="E28" s="11"/>
      <c r="F28" s="11"/>
      <c r="G28" s="11"/>
      <c r="H28" s="11"/>
      <c r="I28" s="183"/>
      <c r="J28" s="11"/>
      <c r="K28" s="18"/>
      <c r="L28" s="18"/>
      <c r="M28" s="18"/>
      <c r="N28" s="18"/>
    </row>
    <row r="29" spans="1:14" x14ac:dyDescent="0.25">
      <c r="A29" s="183"/>
      <c r="B29" s="187"/>
      <c r="C29" s="187"/>
      <c r="D29" s="11"/>
      <c r="E29" s="11"/>
      <c r="F29" s="11"/>
      <c r="G29" s="11"/>
      <c r="H29" s="11"/>
      <c r="I29" s="184"/>
      <c r="J29" s="11"/>
      <c r="K29" s="18"/>
      <c r="L29" s="18"/>
      <c r="M29" s="18"/>
      <c r="N29" s="18"/>
    </row>
    <row r="30" spans="1:14" x14ac:dyDescent="0.25">
      <c r="A30" s="183"/>
      <c r="B30" s="187"/>
      <c r="C30" s="187"/>
      <c r="D30" s="11"/>
      <c r="E30" s="11"/>
      <c r="F30" s="11"/>
      <c r="G30" s="11"/>
      <c r="H30" s="11"/>
      <c r="I30" s="182"/>
      <c r="J30" s="11"/>
      <c r="K30" s="18"/>
      <c r="L30" s="18"/>
      <c r="M30" s="18"/>
      <c r="N30" s="18"/>
    </row>
    <row r="31" spans="1:14" x14ac:dyDescent="0.25">
      <c r="A31" s="183"/>
      <c r="B31" s="187"/>
      <c r="C31" s="187"/>
      <c r="D31" s="11"/>
      <c r="E31" s="11"/>
      <c r="F31" s="11"/>
      <c r="G31" s="11"/>
      <c r="H31" s="11"/>
      <c r="I31" s="183"/>
      <c r="J31" s="11"/>
      <c r="K31" s="18"/>
      <c r="L31" s="18"/>
      <c r="M31" s="18"/>
      <c r="N31" s="18"/>
    </row>
    <row r="32" spans="1:14" x14ac:dyDescent="0.25">
      <c r="A32" s="184"/>
      <c r="B32" s="187"/>
      <c r="C32" s="187"/>
      <c r="D32" s="11"/>
      <c r="E32" s="11"/>
      <c r="F32" s="11"/>
      <c r="G32" s="11"/>
      <c r="H32" s="11"/>
      <c r="I32" s="184"/>
      <c r="J32" s="11"/>
      <c r="K32" s="18"/>
      <c r="L32" s="18"/>
      <c r="M32" s="18"/>
      <c r="N32" s="18"/>
    </row>
    <row r="34" spans="1:14" ht="13.8" x14ac:dyDescent="0.25">
      <c r="A34" s="52" t="s">
        <v>71</v>
      </c>
    </row>
    <row r="35" spans="1:14" ht="13.8" x14ac:dyDescent="0.25">
      <c r="A35" s="144" t="s">
        <v>353</v>
      </c>
      <c r="B35" s="144"/>
      <c r="C35" s="144"/>
      <c r="D35" s="144"/>
      <c r="E35" s="144"/>
      <c r="F35" s="144"/>
      <c r="G35" s="144"/>
      <c r="H35" s="144"/>
      <c r="I35" s="144"/>
      <c r="J35" s="144"/>
      <c r="K35" s="144"/>
      <c r="L35" s="144"/>
      <c r="M35" s="144"/>
      <c r="N35" s="144"/>
    </row>
    <row r="36" spans="1:14" ht="7.5" customHeight="1" x14ac:dyDescent="0.25">
      <c r="A36" s="185"/>
      <c r="B36" s="185"/>
      <c r="C36" s="185"/>
      <c r="D36" s="185"/>
      <c r="E36" s="185"/>
      <c r="F36" s="185"/>
      <c r="G36" s="185"/>
      <c r="H36" s="185"/>
      <c r="I36" s="185"/>
      <c r="J36" s="185"/>
      <c r="K36" s="185"/>
      <c r="L36" s="185"/>
      <c r="M36" s="185"/>
      <c r="N36" s="185"/>
    </row>
    <row r="37" spans="1:14" ht="14.25" customHeight="1" x14ac:dyDescent="0.25">
      <c r="A37" s="143" t="s">
        <v>354</v>
      </c>
      <c r="B37" s="143"/>
      <c r="C37" s="143"/>
      <c r="D37" s="143"/>
      <c r="E37" s="143"/>
      <c r="F37" s="143"/>
      <c r="G37" s="143"/>
      <c r="H37" s="143"/>
      <c r="I37" s="143"/>
      <c r="J37" s="143"/>
      <c r="K37" s="143"/>
      <c r="L37" s="143"/>
      <c r="M37" s="143"/>
      <c r="N37" s="143"/>
    </row>
    <row r="38" spans="1:14" x14ac:dyDescent="0.25">
      <c r="A38" s="143"/>
      <c r="B38" s="143"/>
      <c r="C38" s="143"/>
      <c r="D38" s="143"/>
      <c r="E38" s="143"/>
      <c r="F38" s="143"/>
      <c r="G38" s="143"/>
      <c r="H38" s="143"/>
      <c r="I38" s="143"/>
      <c r="J38" s="143"/>
      <c r="K38" s="143"/>
      <c r="L38" s="143"/>
      <c r="M38" s="143"/>
      <c r="N38" s="143"/>
    </row>
    <row r="39" spans="1:14" ht="7.95" customHeight="1" x14ac:dyDescent="0.25"/>
    <row r="40" spans="1:14" x14ac:dyDescent="0.25">
      <c r="A40" s="186" t="s">
        <v>355</v>
      </c>
      <c r="B40" s="186"/>
      <c r="C40" s="186"/>
      <c r="D40" s="186"/>
      <c r="E40" s="186"/>
      <c r="F40" s="186"/>
      <c r="G40" s="186"/>
      <c r="H40" s="186"/>
      <c r="I40" s="186"/>
      <c r="J40" s="186"/>
      <c r="K40" s="186"/>
      <c r="L40" s="186"/>
      <c r="M40" s="186"/>
      <c r="N40" s="186"/>
    </row>
    <row r="41" spans="1:14" ht="16.5" customHeight="1" x14ac:dyDescent="0.25">
      <c r="A41" s="186"/>
      <c r="B41" s="186"/>
      <c r="C41" s="186"/>
      <c r="D41" s="186"/>
      <c r="E41" s="186"/>
      <c r="F41" s="186"/>
      <c r="G41" s="186"/>
      <c r="H41" s="186"/>
      <c r="I41" s="186"/>
      <c r="J41" s="186"/>
      <c r="K41" s="186"/>
      <c r="L41" s="186"/>
      <c r="M41" s="186"/>
      <c r="N41" s="186"/>
    </row>
    <row r="42" spans="1:14" ht="7.95" customHeight="1" x14ac:dyDescent="0.25"/>
    <row r="43" spans="1:14" ht="12.75" customHeight="1" x14ac:dyDescent="0.25">
      <c r="A43" s="186" t="s">
        <v>356</v>
      </c>
      <c r="B43" s="186"/>
      <c r="C43" s="186"/>
      <c r="D43" s="186"/>
      <c r="E43" s="186"/>
      <c r="F43" s="186"/>
      <c r="G43" s="186"/>
      <c r="H43" s="186"/>
      <c r="I43" s="186"/>
      <c r="J43" s="186"/>
      <c r="K43" s="186"/>
      <c r="L43" s="186"/>
      <c r="M43" s="186"/>
      <c r="N43" s="186"/>
    </row>
    <row r="44" spans="1:14" ht="12.75" customHeight="1" x14ac:dyDescent="0.25">
      <c r="A44" s="186"/>
      <c r="B44" s="186"/>
      <c r="C44" s="186"/>
      <c r="D44" s="186"/>
      <c r="E44" s="186"/>
      <c r="F44" s="186"/>
      <c r="G44" s="186"/>
      <c r="H44" s="186"/>
      <c r="I44" s="186"/>
      <c r="J44" s="186"/>
      <c r="K44" s="186"/>
      <c r="L44" s="186"/>
      <c r="M44" s="186"/>
      <c r="N44" s="186"/>
    </row>
    <row r="45" spans="1:14" ht="12.75" customHeight="1" x14ac:dyDescent="0.25">
      <c r="A45" s="186"/>
      <c r="B45" s="186"/>
      <c r="C45" s="186"/>
      <c r="D45" s="186"/>
      <c r="E45" s="186"/>
      <c r="F45" s="186"/>
      <c r="G45" s="186"/>
      <c r="H45" s="186"/>
      <c r="I45" s="186"/>
      <c r="J45" s="186"/>
      <c r="K45" s="186"/>
      <c r="L45" s="186"/>
      <c r="M45" s="186"/>
      <c r="N45" s="186"/>
    </row>
    <row r="46" spans="1:14" ht="12.75" customHeight="1" x14ac:dyDescent="0.25">
      <c r="A46" s="186"/>
      <c r="B46" s="186"/>
      <c r="C46" s="186"/>
      <c r="D46" s="186"/>
      <c r="E46" s="186"/>
      <c r="F46" s="186"/>
      <c r="G46" s="186"/>
      <c r="H46" s="186"/>
      <c r="I46" s="186"/>
      <c r="J46" s="186"/>
      <c r="K46" s="186"/>
      <c r="L46" s="186"/>
      <c r="M46" s="186"/>
      <c r="N46" s="186"/>
    </row>
    <row r="47" spans="1:14" ht="22.5" customHeight="1" x14ac:dyDescent="0.25">
      <c r="A47" s="186"/>
      <c r="B47" s="186"/>
      <c r="C47" s="186"/>
      <c r="D47" s="186"/>
      <c r="E47" s="186"/>
      <c r="F47" s="186"/>
      <c r="G47" s="186"/>
      <c r="H47" s="186"/>
      <c r="I47" s="186"/>
      <c r="J47" s="186"/>
      <c r="K47" s="186"/>
      <c r="L47" s="186"/>
      <c r="M47" s="186"/>
      <c r="N47" s="186"/>
    </row>
    <row r="48" spans="1:14" ht="7.95" customHeight="1" x14ac:dyDescent="0.25"/>
    <row r="49" spans="1:14" ht="13.8" x14ac:dyDescent="0.25">
      <c r="A49" s="144" t="s">
        <v>357</v>
      </c>
      <c r="B49" s="144"/>
      <c r="C49" s="144"/>
      <c r="D49" s="144"/>
      <c r="E49" s="144"/>
      <c r="F49" s="144"/>
      <c r="G49" s="144"/>
      <c r="H49" s="144"/>
      <c r="I49" s="144"/>
      <c r="J49" s="144"/>
      <c r="K49" s="144"/>
      <c r="L49" s="144"/>
      <c r="M49" s="144"/>
      <c r="N49" s="144"/>
    </row>
    <row r="50" spans="1:14" ht="7.95" customHeight="1" x14ac:dyDescent="0.25"/>
    <row r="51" spans="1:14" ht="13.8" x14ac:dyDescent="0.25">
      <c r="A51" s="144" t="s">
        <v>358</v>
      </c>
      <c r="B51" s="144"/>
      <c r="C51" s="144"/>
      <c r="D51" s="144"/>
      <c r="E51" s="144"/>
      <c r="F51" s="144"/>
      <c r="G51" s="144"/>
      <c r="H51" s="144"/>
      <c r="I51" s="144"/>
      <c r="J51" s="144"/>
      <c r="K51" s="144"/>
      <c r="L51" s="144"/>
      <c r="M51" s="144"/>
      <c r="N51" s="144"/>
    </row>
    <row r="52" spans="1:14" ht="7.95" customHeight="1" x14ac:dyDescent="0.25"/>
    <row r="53" spans="1:14" ht="13.8" x14ac:dyDescent="0.25">
      <c r="A53" s="144" t="s">
        <v>359</v>
      </c>
      <c r="B53" s="144"/>
      <c r="C53" s="144"/>
      <c r="D53" s="144"/>
      <c r="E53" s="144"/>
      <c r="F53" s="144"/>
      <c r="G53" s="144"/>
      <c r="H53" s="144"/>
      <c r="I53" s="144"/>
      <c r="J53" s="144"/>
      <c r="K53" s="144"/>
      <c r="L53" s="144"/>
      <c r="M53" s="144"/>
      <c r="N53" s="14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Lucija Juric</cp:lastModifiedBy>
  <cp:revision/>
  <dcterms:created xsi:type="dcterms:W3CDTF">2010-03-25T12:47:07Z</dcterms:created>
  <dcterms:modified xsi:type="dcterms:W3CDTF">2025-03-11T10:10:35Z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